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09"/>
  <workbookPr defaultThemeVersion="124226"/>
  <mc:AlternateContent xmlns:mc="http://schemas.openxmlformats.org/markup-compatibility/2006">
    <mc:Choice Requires="x15">
      <x15ac:absPath xmlns:x15ac="http://schemas.microsoft.com/office/spreadsheetml/2010/11/ac" url="/Users/chrisdogas/Desktop/"/>
    </mc:Choice>
  </mc:AlternateContent>
  <xr:revisionPtr revIDLastSave="0" documentId="8_{E2561F9A-998C-C443-88F8-9803001399F2}" xr6:coauthVersionLast="47" xr6:coauthVersionMax="47" xr10:uidLastSave="{00000000-0000-0000-0000-000000000000}"/>
  <bookViews>
    <workbookView xWindow="2460" yWindow="500" windowWidth="30180" windowHeight="21120" tabRatio="825" activeTab="2" xr2:uid="{00000000-000D-0000-FFFF-FFFF00000000}"/>
  </bookViews>
  <sheets>
    <sheet name="Συγκεντρωτικά" sheetId="51" r:id="rId1"/>
    <sheet name="ΑΤΤΙΚΗ" sheetId="49" r:id="rId2"/>
    <sheet name="ΑΝΑΤ.ΜΑΚΕΔ.ΘΡΑΚΗ" sheetId="28" r:id="rId3"/>
    <sheet name="ΚΕΝΤΡ.ΜΑΚΕΔΟΝΙΑ" sheetId="29" r:id="rId4"/>
    <sheet name="ΔΥΤ.ΜΑΚΕΔΟΝΙΑ" sheetId="30" r:id="rId5"/>
    <sheet name="ΗΠΕΙΡΟΣ" sheetId="31" r:id="rId6"/>
    <sheet name="ΘΕΣΣΑΛΙΑ" sheetId="32" r:id="rId7"/>
    <sheet name="ΣΤΕΡΕΑ ΕΛΛΑΔΑ" sheetId="33" r:id="rId8"/>
    <sheet name="ΒΟΡΕΙΟ ΑΙΓΑΙΟ" sheetId="34" r:id="rId9"/>
    <sheet name="ΝΟΤΙΟ ΑΙΓΑΙΟ" sheetId="35" r:id="rId10"/>
    <sheet name="ΚΡΗΤΗ" sheetId="41" r:id="rId11"/>
    <sheet name="ΔΥΤΙΚΗ ΕΛΛΑΔΑ" sheetId="44" r:id="rId12"/>
    <sheet name="ΙΟΝΙΟ" sheetId="47" r:id="rId13"/>
    <sheet name="ΠΕΛΟΠΟΝΝΗΣΟΣ" sheetId="48" r:id="rId14"/>
  </sheets>
  <definedNames>
    <definedName name="_xlnm._FilterDatabase" localSheetId="2" hidden="1">'ΑΝΑΤ.ΜΑΚΕΔ.ΘΡΑΚΗ'!$B$2:$E$602</definedName>
    <definedName name="_xlnm._FilterDatabase" localSheetId="8" hidden="1">'ΒΟΡΕΙΟ ΑΙΓΑΙΟ'!$B$2:$G$2</definedName>
    <definedName name="_xlnm._FilterDatabase" localSheetId="4" hidden="1">ΔΥΤ.ΜΑΚΕΔΟΝΙΑ!$B$2:$E$409</definedName>
    <definedName name="_xlnm._FilterDatabase" localSheetId="5" hidden="1">ΗΠΕΙΡΟΣ!$B$2:$E$2</definedName>
    <definedName name="_xlnm._FilterDatabase" localSheetId="6" hidden="1">ΘΕΣΣΑΛΙΑ!$B$2:$E$2</definedName>
    <definedName name="_xlnm._FilterDatabase" localSheetId="3" hidden="1">ΚΕΝΤΡ.ΜΑΚΕΔΟΝΙΑ!$B$2:$E$2</definedName>
    <definedName name="_xlnm._FilterDatabase" localSheetId="9" hidden="1">'ΝΟΤΙΟ ΑΙΓΑΙΟ'!$A$2:$F$2</definedName>
    <definedName name="_xlnm._FilterDatabase" localSheetId="7" hidden="1">'ΣΤΕΡΕΑ ΕΛΛΑΔΑ'!$A$2:$E$2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7" i="51" l="1"/>
  <c r="D77" i="51"/>
  <c r="C80" i="51" s="1"/>
  <c r="C77" i="51"/>
  <c r="B80" i="51" s="1"/>
  <c r="A80" i="51" l="1"/>
  <c r="B81" i="51" s="1"/>
  <c r="C81" i="51" l="1"/>
  <c r="N139" i="35"/>
  <c r="N101" i="35"/>
  <c r="P76" i="34"/>
  <c r="P3" i="34"/>
  <c r="N445" i="33"/>
  <c r="N109" i="33"/>
  <c r="N80" i="33"/>
  <c r="N3" i="33"/>
  <c r="O410" i="32"/>
  <c r="O328" i="32"/>
  <c r="O47" i="32"/>
  <c r="O3" i="32"/>
  <c r="P3" i="31"/>
  <c r="P610" i="29"/>
  <c r="P420" i="29"/>
  <c r="P3" i="29"/>
  <c r="O566" i="47"/>
  <c r="O408" i="47"/>
  <c r="O385" i="47"/>
  <c r="O300" i="47"/>
  <c r="O3" i="47"/>
  <c r="N1101" i="44"/>
  <c r="N525" i="44"/>
  <c r="N3" i="44"/>
  <c r="J348" i="49" l="1"/>
  <c r="J163" i="49"/>
  <c r="J128" i="49"/>
  <c r="E160" i="49"/>
  <c r="E150" i="49"/>
  <c r="E143" i="49"/>
  <c r="E127" i="49"/>
  <c r="E51" i="49"/>
  <c r="E41" i="49"/>
  <c r="E33" i="49"/>
  <c r="E12" i="49"/>
  <c r="E161" i="49" l="1"/>
  <c r="J349" i="49"/>
  <c r="F1455" i="48"/>
  <c r="F1018" i="48"/>
  <c r="F580" i="48"/>
  <c r="F547" i="48"/>
  <c r="M544" i="48"/>
  <c r="F383" i="48"/>
  <c r="M366" i="48"/>
  <c r="M317" i="48"/>
  <c r="M126" i="48"/>
  <c r="M61" i="48"/>
  <c r="N629" i="47"/>
  <c r="N565" i="47"/>
  <c r="N407" i="47"/>
  <c r="N384" i="47"/>
  <c r="N299" i="47"/>
  <c r="G28" i="47"/>
  <c r="M1532" i="44"/>
  <c r="M524" i="44"/>
  <c r="M1100" i="44"/>
  <c r="F23" i="44"/>
  <c r="M1533" i="44" l="1"/>
  <c r="M545" i="48"/>
  <c r="N630" i="47"/>
  <c r="F1456" i="48"/>
  <c r="M220" i="41"/>
  <c r="M164" i="41"/>
  <c r="M162" i="41"/>
  <c r="M3" i="41"/>
  <c r="L272" i="41"/>
  <c r="L219" i="41"/>
  <c r="L163" i="41"/>
  <c r="L93" i="41"/>
  <c r="F397" i="41"/>
  <c r="F671" i="41"/>
  <c r="F912" i="41"/>
  <c r="F1392" i="41"/>
  <c r="L273" i="41" l="1"/>
  <c r="F1393" i="41"/>
  <c r="O563" i="35"/>
  <c r="O503" i="35"/>
  <c r="O427" i="35"/>
  <c r="O364" i="35"/>
  <c r="O236" i="35"/>
  <c r="O233" i="35"/>
  <c r="Q321" i="34"/>
  <c r="M689" i="35" l="1"/>
  <c r="M675" i="35"/>
  <c r="M562" i="35"/>
  <c r="M502" i="35"/>
  <c r="M426" i="35"/>
  <c r="M412" i="35"/>
  <c r="M363" i="35"/>
  <c r="M336" i="35"/>
  <c r="M12" i="35"/>
  <c r="M100" i="35"/>
  <c r="M138" i="35"/>
  <c r="M235" i="35"/>
  <c r="M292" i="35"/>
  <c r="F33" i="35"/>
  <c r="F76" i="35"/>
  <c r="F88" i="35"/>
  <c r="F123" i="35"/>
  <c r="F194" i="35"/>
  <c r="F222" i="35"/>
  <c r="F278" i="35"/>
  <c r="O478" i="34"/>
  <c r="O320" i="34"/>
  <c r="O203" i="34"/>
  <c r="O182" i="34"/>
  <c r="O75" i="34"/>
  <c r="G135" i="34"/>
  <c r="G174" i="34"/>
  <c r="F707" i="33"/>
  <c r="F595" i="33"/>
  <c r="F452" i="33"/>
  <c r="F344" i="33"/>
  <c r="F240" i="33"/>
  <c r="M79" i="33"/>
  <c r="M108" i="33"/>
  <c r="M444" i="33"/>
  <c r="M503" i="33"/>
  <c r="M542" i="33"/>
  <c r="N409" i="32"/>
  <c r="G417" i="32"/>
  <c r="G249" i="32"/>
  <c r="G405" i="32"/>
  <c r="N379" i="32"/>
  <c r="N327" i="32"/>
  <c r="G245" i="32"/>
  <c r="N46" i="32"/>
  <c r="N642" i="32"/>
  <c r="O49" i="31"/>
  <c r="O617" i="31"/>
  <c r="O332" i="31"/>
  <c r="O482" i="31"/>
  <c r="G487" i="31"/>
  <c r="G459" i="31"/>
  <c r="G493" i="31" s="1"/>
  <c r="G408" i="30"/>
  <c r="G310" i="30"/>
  <c r="G202" i="30"/>
  <c r="O31" i="30"/>
  <c r="O37" i="30"/>
  <c r="O53" i="30"/>
  <c r="O157" i="30"/>
  <c r="O158" i="30" s="1"/>
  <c r="O730" i="29"/>
  <c r="O609" i="29"/>
  <c r="O419" i="29"/>
  <c r="O403" i="29"/>
  <c r="O238" i="29"/>
  <c r="O131" i="29"/>
  <c r="G340" i="29"/>
  <c r="G276" i="29"/>
  <c r="G195" i="29"/>
  <c r="G58" i="29"/>
  <c r="G54" i="29"/>
  <c r="O233" i="28"/>
  <c r="O222" i="28"/>
  <c r="O200" i="28"/>
  <c r="O185" i="28"/>
  <c r="O21" i="28"/>
  <c r="O9" i="28"/>
  <c r="G602" i="28"/>
  <c r="G429" i="28"/>
  <c r="G327" i="28"/>
  <c r="G303" i="28"/>
  <c r="G296" i="28"/>
  <c r="G184" i="28"/>
  <c r="O731" i="29" l="1"/>
  <c r="G420" i="32"/>
  <c r="G410" i="30"/>
  <c r="F708" i="33"/>
  <c r="O479" i="34"/>
  <c r="N643" i="32"/>
  <c r="G180" i="34"/>
  <c r="G341" i="29"/>
  <c r="M543" i="33"/>
  <c r="F279" i="35"/>
  <c r="O618" i="31"/>
  <c r="G603" i="28"/>
  <c r="O234" i="28"/>
  <c r="M690" i="35"/>
</calcChain>
</file>

<file path=xl/sharedStrings.xml><?xml version="1.0" encoding="utf-8"?>
<sst xmlns="http://schemas.openxmlformats.org/spreadsheetml/2006/main" count="41770" uniqueCount="10676">
  <si>
    <t>ΡΟΔΟΠΗΣ</t>
  </si>
  <si>
    <t>ΑΡΡΙΑΝΩΝ</t>
  </si>
  <si>
    <t xml:space="preserve"> Αγιοχώριον,το </t>
  </si>
  <si>
    <t xml:space="preserve"> Αρριανά,τα .</t>
  </si>
  <si>
    <t xml:space="preserve"> Δαρμένη,η </t>
  </si>
  <si>
    <t xml:space="preserve"> Δειλινά,τα </t>
  </si>
  <si>
    <t xml:space="preserve"> Ήπιον,το </t>
  </si>
  <si>
    <t xml:space="preserve"> Κίνυρα,τα </t>
  </si>
  <si>
    <t xml:space="preserve"> Λύκειον,το .</t>
  </si>
  <si>
    <t xml:space="preserve"> Μικρόν Πιστόν,το </t>
  </si>
  <si>
    <t xml:space="preserve"> Μύστακας,ο </t>
  </si>
  <si>
    <t xml:space="preserve"> Νέδα,η </t>
  </si>
  <si>
    <t xml:space="preserve"> Νικηταί,οι </t>
  </si>
  <si>
    <t xml:space="preserve"> Πλαγιά,η </t>
  </si>
  <si>
    <t xml:space="preserve"> Σκάλωμα,το </t>
  </si>
  <si>
    <t xml:space="preserve"> Στροφή,η </t>
  </si>
  <si>
    <t xml:space="preserve"> Άνω Καμπή,η </t>
  </si>
  <si>
    <t xml:space="preserve"> Βούρλα,τα </t>
  </si>
  <si>
    <t xml:space="preserve"> Κάμπος,ο </t>
  </si>
  <si>
    <t xml:space="preserve"> Κερασιά,η </t>
  </si>
  <si>
    <t xml:space="preserve"> Κέχρος,ο </t>
  </si>
  <si>
    <t xml:space="preserve"> Μικρός Κέχρος,ο </t>
  </si>
  <si>
    <t xml:space="preserve"> Μοναστήριον,το </t>
  </si>
  <si>
    <t xml:space="preserve"> Τσούκκα,η </t>
  </si>
  <si>
    <t xml:space="preserve"> Χαμηλόν,το </t>
  </si>
  <si>
    <t xml:space="preserve"> Χαράδρα,η </t>
  </si>
  <si>
    <t xml:space="preserve"> Χλόη,η </t>
  </si>
  <si>
    <t xml:space="preserve"> Άνω Κάρδαμος,ο </t>
  </si>
  <si>
    <t xml:space="preserve"> Βυρσίνη,η </t>
  </si>
  <si>
    <t xml:space="preserve"> Δρανιά,η </t>
  </si>
  <si>
    <t xml:space="preserve"> Καλύβια,τα </t>
  </si>
  <si>
    <t xml:space="preserve"> Κάρδαμος,ο </t>
  </si>
  <si>
    <t xml:space="preserve"> Κάτω Βυρσίνη,η </t>
  </si>
  <si>
    <t xml:space="preserve"> Κόβαλον,το </t>
  </si>
  <si>
    <t xml:space="preserve"> Κύμη,η </t>
  </si>
  <si>
    <t xml:space="preserve"> Μυρτίσκη,η </t>
  </si>
  <si>
    <t xml:space="preserve"> Οργάνη,η </t>
  </si>
  <si>
    <t xml:space="preserve"> Σμιγάδα,η </t>
  </si>
  <si>
    <t xml:space="preserve"> Άγρα,η </t>
  </si>
  <si>
    <t xml:space="preserve"> Άνω Δροσινή,η </t>
  </si>
  <si>
    <t xml:space="preserve"> Άρατος,ο .</t>
  </si>
  <si>
    <t xml:space="preserve"> Αρδεία,η </t>
  </si>
  <si>
    <t xml:space="preserve"> Αρχοντικά,τα </t>
  </si>
  <si>
    <t xml:space="preserve"> Βραγιά,η </t>
  </si>
  <si>
    <t xml:space="preserve"> Δοκός,η </t>
  </si>
  <si>
    <t xml:space="preserve"> Δροσιά,η </t>
  </si>
  <si>
    <t xml:space="preserve"> Δρύμη,η </t>
  </si>
  <si>
    <t xml:space="preserve"> Εσοχή,η </t>
  </si>
  <si>
    <t xml:space="preserve"> Κάτω Δροσινή,η </t>
  </si>
  <si>
    <t xml:space="preserve"> Λαμπρόν,το </t>
  </si>
  <si>
    <t xml:space="preserve"> Νέον Καλλυντήριον,το </t>
  </si>
  <si>
    <t xml:space="preserve"> Νεύρα,τα </t>
  </si>
  <si>
    <t xml:space="preserve"> Ομηρικόν,το </t>
  </si>
  <si>
    <t xml:space="preserve"> Πάσσος,ο </t>
  </si>
  <si>
    <t xml:space="preserve"> Πατερμά,τα </t>
  </si>
  <si>
    <t xml:space="preserve"> Ραγάδα,η </t>
  </si>
  <si>
    <t xml:space="preserve"> Σκιάδα,η </t>
  </si>
  <si>
    <t xml:space="preserve"> Φιλλύρα,η </t>
  </si>
  <si>
    <t>ΙΑΣΜΟΥ</t>
  </si>
  <si>
    <t xml:space="preserve"> Αμαξάδες,οι .</t>
  </si>
  <si>
    <t xml:space="preserve"> Άνω Αμαξάδες,οι </t>
  </si>
  <si>
    <t>Κάτσικας</t>
  </si>
  <si>
    <t xml:space="preserve"> Μοναχοί,οι </t>
  </si>
  <si>
    <t xml:space="preserve"> Γαλήνη,η </t>
  </si>
  <si>
    <t xml:space="preserve"> Διαλαμπή,η </t>
  </si>
  <si>
    <t xml:space="preserve"> Ίασμος,ο .</t>
  </si>
  <si>
    <t xml:space="preserve"> Ιππικόν,το </t>
  </si>
  <si>
    <t xml:space="preserve"> Κοπτερόν,το </t>
  </si>
  <si>
    <t xml:space="preserve"> Μελίταινα,η </t>
  </si>
  <si>
    <t xml:space="preserve"> Μωσαϊκόν,το </t>
  </si>
  <si>
    <t>Πολυάρνου</t>
  </si>
  <si>
    <t>Ταμμαίου</t>
  </si>
  <si>
    <t xml:space="preserve"> Αμβροσία,η </t>
  </si>
  <si>
    <t xml:space="preserve"> Μικρόν Παλλάδιον,το </t>
  </si>
  <si>
    <t xml:space="preserve"> Παλλάδιον,το </t>
  </si>
  <si>
    <t xml:space="preserve"> Γλυκονέριον,το </t>
  </si>
  <si>
    <t xml:space="preserve"> Σάλπη,η </t>
  </si>
  <si>
    <t xml:space="preserve"> Αγίασμα,το </t>
  </si>
  <si>
    <t xml:space="preserve"> Ασώματοι,οι </t>
  </si>
  <si>
    <t xml:space="preserve"> Δύμη,η </t>
  </si>
  <si>
    <t xml:space="preserve"> Θάμνα,τα </t>
  </si>
  <si>
    <t xml:space="preserve"> Ρίζωμα,το </t>
  </si>
  <si>
    <t xml:space="preserve"> Φοιτητικές Εστίες Δ.Π.Θ. </t>
  </si>
  <si>
    <t xml:space="preserve"> Φωλέα,η </t>
  </si>
  <si>
    <t xml:space="preserve"> Κερασέα,η </t>
  </si>
  <si>
    <t xml:space="preserve"> Ληνός,ο </t>
  </si>
  <si>
    <t xml:space="preserve"> Μέγα Πιστόν,το </t>
  </si>
  <si>
    <t xml:space="preserve"> Μίσχος,ο </t>
  </si>
  <si>
    <t xml:space="preserve"> Κρυστάλλη,η </t>
  </si>
  <si>
    <t xml:space="preserve"> Πολύανθον,το </t>
  </si>
  <si>
    <t xml:space="preserve"> Τρίκορφον,το </t>
  </si>
  <si>
    <t xml:space="preserve"> Σώστης,ο </t>
  </si>
  <si>
    <t>ΚΟΜΟΤΗΝΗΣ</t>
  </si>
  <si>
    <t xml:space="preserve"> Αγροτικόν Ορφανοτροφείον,το </t>
  </si>
  <si>
    <t xml:space="preserve"> Αίγειρος,η </t>
  </si>
  <si>
    <t xml:space="preserve"> Μεσσούνη,η </t>
  </si>
  <si>
    <t xml:space="preserve"> Αρωγή,η </t>
  </si>
  <si>
    <t>Παραλία Αρωγής</t>
  </si>
  <si>
    <t xml:space="preserve"> Γλυφάδα,η </t>
  </si>
  <si>
    <t xml:space="preserve"> Καλλίστη,η </t>
  </si>
  <si>
    <t xml:space="preserve"> Μελέτη,η </t>
  </si>
  <si>
    <t xml:space="preserve"> Μέση,η </t>
  </si>
  <si>
    <t xml:space="preserve"> Νέα Καλλίστη,η </t>
  </si>
  <si>
    <t xml:space="preserve"> Πόρπη,η </t>
  </si>
  <si>
    <t xml:space="preserve"> Φανάριον,το </t>
  </si>
  <si>
    <t xml:space="preserve"> Ήφαιστος,ο .</t>
  </si>
  <si>
    <t xml:space="preserve"> Κομοτηνή,η .</t>
  </si>
  <si>
    <t xml:space="preserve">Κομοτηνή VI (Εργατικές κατοικίες) </t>
  </si>
  <si>
    <t>Κοτυος ΑΔΒ</t>
  </si>
  <si>
    <t xml:space="preserve"> Μέγα Κρανοβούνιον,το </t>
  </si>
  <si>
    <t xml:space="preserve"> Μεσοχώριον,το </t>
  </si>
  <si>
    <t xml:space="preserve"> Μικρόν Κρανοβούνιον,το </t>
  </si>
  <si>
    <t xml:space="preserve"> Παραδημή,η </t>
  </si>
  <si>
    <t xml:space="preserve"> Σχολή Αστυνομίας,η </t>
  </si>
  <si>
    <t xml:space="preserve"> Υφανταί,οι </t>
  </si>
  <si>
    <t xml:space="preserve"> Ανθοχώριον,το </t>
  </si>
  <si>
    <t xml:space="preserve"> Γρατινή,η </t>
  </si>
  <si>
    <t>ΒΙΠΕ Κομοτηνής</t>
  </si>
  <si>
    <t xml:space="preserve"> Θρυλόριον,το </t>
  </si>
  <si>
    <t xml:space="preserve"> Ροδίτης,ο .</t>
  </si>
  <si>
    <t xml:space="preserve"> Φύλακας,ο </t>
  </si>
  <si>
    <t xml:space="preserve"> Ιτέα,η </t>
  </si>
  <si>
    <t xml:space="preserve"> Ιάμπολις,η </t>
  </si>
  <si>
    <t xml:space="preserve"> Κάλχας,ο </t>
  </si>
  <si>
    <t xml:space="preserve"> Μεγάλη Άδα,η </t>
  </si>
  <si>
    <t xml:space="preserve"> Μύτικας,ο </t>
  </si>
  <si>
    <t xml:space="preserve"> Σαρακηνή,η </t>
  </si>
  <si>
    <t xml:space="preserve"> Τυχηρόν,το </t>
  </si>
  <si>
    <t xml:space="preserve"> Καρυδιά,η </t>
  </si>
  <si>
    <t xml:space="preserve"> Κηκίδιον,το </t>
  </si>
  <si>
    <t>Κομοτηνή V (Εργατικές κατοικίες)</t>
  </si>
  <si>
    <t xml:space="preserve"> Κόσμιον,το </t>
  </si>
  <si>
    <t xml:space="preserve"> Νυμφαία,η </t>
  </si>
  <si>
    <t xml:space="preserve"> Πάνδροσος,η </t>
  </si>
  <si>
    <t xml:space="preserve"> Σύμβολα,τα </t>
  </si>
  <si>
    <t xml:space="preserve"> Σιδηράδες,οι </t>
  </si>
  <si>
    <t xml:space="preserve"> Στυλάριον,το </t>
  </si>
  <si>
    <t xml:space="preserve"> Άγιοι Θεόδωροι,οι </t>
  </si>
  <si>
    <t xml:space="preserve"> Μέγα Δουκάτον,το </t>
  </si>
  <si>
    <t xml:space="preserve"> Αδριανή,η </t>
  </si>
  <si>
    <t xml:space="preserve"> Καλαμόκαστρον,το </t>
  </si>
  <si>
    <t xml:space="preserve"> Μαυρομμάτιον,το </t>
  </si>
  <si>
    <t xml:space="preserve"> Μικρόν Δουκάτον,το </t>
  </si>
  <si>
    <t xml:space="preserve"> Νέον Σιδηροχώριον,το </t>
  </si>
  <si>
    <t xml:space="preserve"> Παγούρια,τα </t>
  </si>
  <si>
    <t>ΜΑΡΩΝΕΙΑΣ</t>
  </si>
  <si>
    <t xml:space="preserve"> Αμάραντα,τα </t>
  </si>
  <si>
    <t xml:space="preserve"> Βάκος,ο </t>
  </si>
  <si>
    <t xml:space="preserve"> Ίσαλον,το </t>
  </si>
  <si>
    <t xml:space="preserve"> Καλλιθέα,η </t>
  </si>
  <si>
    <t xml:space="preserve"> Πάμφορον,το </t>
  </si>
  <si>
    <t xml:space="preserve"> Εργάνη,η </t>
  </si>
  <si>
    <t xml:space="preserve"> Νέα Πέτρα,η </t>
  </si>
  <si>
    <t xml:space="preserve"> Ξυλαγανή,η .</t>
  </si>
  <si>
    <t xml:space="preserve"> Αμπελάκια,τα </t>
  </si>
  <si>
    <t xml:space="preserve"> Ίμερος,ο </t>
  </si>
  <si>
    <t xml:space="preserve"> Άγιος Χαράλαμπος,ο </t>
  </si>
  <si>
    <t xml:space="preserve"> Άνω Ασκηταί,οι </t>
  </si>
  <si>
    <t xml:space="preserve"> Ασκηταί,οι </t>
  </si>
  <si>
    <t xml:space="preserve"> Μαρώνεια,η </t>
  </si>
  <si>
    <t xml:space="preserve"> Πλατανίτης,ο </t>
  </si>
  <si>
    <t xml:space="preserve"> Βέννα,η </t>
  </si>
  <si>
    <t xml:space="preserve"> Μίρανα,τα </t>
  </si>
  <si>
    <t xml:space="preserve"> Σαλμώνη,η </t>
  </si>
  <si>
    <t xml:space="preserve"> Πελαγία,η </t>
  </si>
  <si>
    <t xml:space="preserve"> Αλκυών,η </t>
  </si>
  <si>
    <t xml:space="preserve"> Κρυονέρι,το </t>
  </si>
  <si>
    <t xml:space="preserve"> Λεύκες,οι </t>
  </si>
  <si>
    <t xml:space="preserve"> Παραθεριστικός Οικ. Συνετ/σμός Υπαλ. ΔΕΗ Κομοτηνής </t>
  </si>
  <si>
    <t xml:space="preserve"> Προσκυνηταί,οι </t>
  </si>
  <si>
    <t xml:space="preserve"> Προφήτης Ηλίας,ο </t>
  </si>
  <si>
    <t xml:space="preserve"> Αετοκορυφή,η </t>
  </si>
  <si>
    <t xml:space="preserve"> Αρσάκειον,το </t>
  </si>
  <si>
    <t xml:space="preserve"> Βέλκιον,το </t>
  </si>
  <si>
    <t>ΒΙΟΠΑ Σαπών</t>
  </si>
  <si>
    <t xml:space="preserve"> Κασσιτερά,τα </t>
  </si>
  <si>
    <t>Παλλινοστούντων (ΕΤΥΑΠΟΕ)</t>
  </si>
  <si>
    <t xml:space="preserve"> Πρωτάτον,το </t>
  </si>
  <si>
    <t xml:space="preserve"> Σάπαι,οι .</t>
  </si>
  <si>
    <t xml:space="preserve"> Τσιφλίκιον,το </t>
  </si>
  <si>
    <t xml:space="preserve"> Αμφία,τα </t>
  </si>
  <si>
    <t xml:space="preserve"> Αρίσβη,η .</t>
  </si>
  <si>
    <t xml:space="preserve"> Εβρίνος,ο </t>
  </si>
  <si>
    <t xml:space="preserve"> Ιάσιον,το </t>
  </si>
  <si>
    <t xml:space="preserve"> Κιζάριον,το </t>
  </si>
  <si>
    <t xml:space="preserve"> Κρωβύλη,η </t>
  </si>
  <si>
    <t xml:space="preserve"> Παλαιά Κρωβύλη,η </t>
  </si>
  <si>
    <t xml:space="preserve"> Πετρωτά,τα </t>
  </si>
  <si>
    <t xml:space="preserve"> Αετόλοφος,ο </t>
  </si>
  <si>
    <t xml:space="preserve"> Λοφάριον,το </t>
  </si>
  <si>
    <t xml:space="preserve"> Νέα Σάντα,η </t>
  </si>
  <si>
    <t xml:space="preserve"> Διώνη,η </t>
  </si>
  <si>
    <t xml:space="preserve"> Στρύμη,η </t>
  </si>
  <si>
    <t>ΔΡΑΜΑΣ</t>
  </si>
  <si>
    <t>ΔΟΞΑΤΟΥ</t>
  </si>
  <si>
    <t xml:space="preserve"> Άγιος Αθανάσιος,ο .</t>
  </si>
  <si>
    <t>ΟΕΚ Αγιος Αθανάσιος</t>
  </si>
  <si>
    <t xml:space="preserve"> Δοξάτον,το .</t>
  </si>
  <si>
    <t xml:space="preserve"> Βαθύσπηλον,το </t>
  </si>
  <si>
    <t xml:space="preserve"> Βαθυχώριον,το </t>
  </si>
  <si>
    <t xml:space="preserve"> Ευρύπεδον,το </t>
  </si>
  <si>
    <t xml:space="preserve"> Υψηλόν,το </t>
  </si>
  <si>
    <t xml:space="preserve"> Αγορά,η </t>
  </si>
  <si>
    <t xml:space="preserve"> Άνω Κεφαλάριον,το </t>
  </si>
  <si>
    <t xml:space="preserve"> Κάτω Κεφαλάριον,το </t>
  </si>
  <si>
    <t xml:space="preserve"> Αίγειρος,ο </t>
  </si>
  <si>
    <t xml:space="preserve"> Περιστέρια,τα </t>
  </si>
  <si>
    <t xml:space="preserve"> Πηγάδια,τα </t>
  </si>
  <si>
    <t xml:space="preserve"> Καλαμπάκιον,το .</t>
  </si>
  <si>
    <t xml:space="preserve"> Αγία Παρασκευή,η </t>
  </si>
  <si>
    <t xml:space="preserve"> Καλαμών,ο </t>
  </si>
  <si>
    <t xml:space="preserve"> Νεροφράκτης,ο </t>
  </si>
  <si>
    <t xml:space="preserve"> Φτελιά,η </t>
  </si>
  <si>
    <t xml:space="preserve"> Δράμα,η .</t>
  </si>
  <si>
    <t xml:space="preserve"> Νέα Σεβάστεια,η </t>
  </si>
  <si>
    <t xml:space="preserve"> Ταξιάρχαι,οι </t>
  </si>
  <si>
    <t xml:space="preserve"> Τιμόθεος,ο </t>
  </si>
  <si>
    <t xml:space="preserve"> Μεταμόρφωσις Σωτήρος,η </t>
  </si>
  <si>
    <t xml:space="preserve"> Ξηροπόταμος,ο .</t>
  </si>
  <si>
    <t xml:space="preserve"> Χωριστή,η .</t>
  </si>
  <si>
    <t xml:space="preserve"> Καλλίφυτος,η .</t>
  </si>
  <si>
    <t xml:space="preserve"> Πανόραμα,το </t>
  </si>
  <si>
    <t xml:space="preserve"> Καλός Αγρός,ο .</t>
  </si>
  <si>
    <t xml:space="preserve"> Κουδούνια,τα </t>
  </si>
  <si>
    <t xml:space="preserve"> Δενδράκια,τα </t>
  </si>
  <si>
    <t xml:space="preserve"> Λιβαδερόν,το </t>
  </si>
  <si>
    <t xml:space="preserve"> Μακρυπλάγιον,το </t>
  </si>
  <si>
    <t xml:space="preserve"> Πολύκαρπος,ο </t>
  </si>
  <si>
    <t xml:space="preserve"> Μαυρόβατος,ο </t>
  </si>
  <si>
    <t xml:space="preserve"> Μικροχώριον,το </t>
  </si>
  <si>
    <t xml:space="preserve"> Βαθύλακκος,ο </t>
  </si>
  <si>
    <t xml:space="preserve"> Μοναστηράκιον,το </t>
  </si>
  <si>
    <t xml:space="preserve"> Μυλοπόταμος,ο </t>
  </si>
  <si>
    <t xml:space="preserve"> Νικοτσάρας,ο </t>
  </si>
  <si>
    <t xml:space="preserve"> Καλλίκαρπον,το </t>
  </si>
  <si>
    <t xml:space="preserve"> Οροπέδιο,το </t>
  </si>
  <si>
    <t xml:space="preserve"> Παππάδες,οι </t>
  </si>
  <si>
    <t xml:space="preserve"> Σιδηρόνερον,το </t>
  </si>
  <si>
    <t xml:space="preserve"> Σκαλωτή,η </t>
  </si>
  <si>
    <t xml:space="preserve"> Κάτω Νευροκόπιον,το .</t>
  </si>
  <si>
    <t xml:space="preserve"> Αχλαδέα,η </t>
  </si>
  <si>
    <t xml:space="preserve"> Βαθύτοπος,ο </t>
  </si>
  <si>
    <t xml:space="preserve"> Βώλαξ,ο .</t>
  </si>
  <si>
    <t xml:space="preserve"> Γρανίτης,ο </t>
  </si>
  <si>
    <t xml:space="preserve"> Δασωτόν,το </t>
  </si>
  <si>
    <t xml:space="preserve"> Εξοχή,η </t>
  </si>
  <si>
    <t xml:space="preserve"> Κατάφυτον,το </t>
  </si>
  <si>
    <t xml:space="preserve"> Κάτω Βροντού,η </t>
  </si>
  <si>
    <t xml:space="preserve"> Λευκόγεια,τα </t>
  </si>
  <si>
    <t xml:space="preserve"> Μικροκλεισούρα,η </t>
  </si>
  <si>
    <t xml:space="preserve"> Πέρασμα,το </t>
  </si>
  <si>
    <t xml:space="preserve"> Μικρομηλέα,η </t>
  </si>
  <si>
    <t xml:space="preserve"> Οχυρόν,το </t>
  </si>
  <si>
    <t xml:space="preserve"> Παγονέριον,το </t>
  </si>
  <si>
    <t xml:space="preserve"> Περιθώριον,το </t>
  </si>
  <si>
    <t xml:space="preserve"> Ποταμοί,οι </t>
  </si>
  <si>
    <t xml:space="preserve"> Χρυσοκέφαλος,ο </t>
  </si>
  <si>
    <t>ΠΑΡΑΝΕΣΤΙΟΥ</t>
  </si>
  <si>
    <t xml:space="preserve"> Αδριανή,η .</t>
  </si>
  <si>
    <t xml:space="preserve"> Άνω Πυξάριον,το </t>
  </si>
  <si>
    <t xml:space="preserve"> Γύρος,ο </t>
  </si>
  <si>
    <t xml:space="preserve"> Τείχος,το </t>
  </si>
  <si>
    <t xml:space="preserve"> Υψηλόκαστρον,το </t>
  </si>
  <si>
    <t xml:space="preserve"> Μαρμαριά,η </t>
  </si>
  <si>
    <t xml:space="preserve"> Μικρολιβάδιον,το </t>
  </si>
  <si>
    <t xml:space="preserve"> Νικηφόρος,ο </t>
  </si>
  <si>
    <t xml:space="preserve"> Θαμνωτόν,το </t>
  </si>
  <si>
    <t xml:space="preserve"> Μαυροκορδάτος,ο </t>
  </si>
  <si>
    <t xml:space="preserve"> Πελεκητή,η </t>
  </si>
  <si>
    <t xml:space="preserve"> Πλατανιά,η </t>
  </si>
  <si>
    <t xml:space="preserve"> Πρινόλοφος,ο </t>
  </si>
  <si>
    <t xml:space="preserve"> Δρυμότοπος,ο </t>
  </si>
  <si>
    <t xml:space="preserve"> Παλιάμπελα,τα </t>
  </si>
  <si>
    <t xml:space="preserve"> Πλατανόβρυση,η </t>
  </si>
  <si>
    <t xml:space="preserve"> Τερψιθέα,η </t>
  </si>
  <si>
    <t xml:space="preserve"> Χαμοκέρασα,τα </t>
  </si>
  <si>
    <t xml:space="preserve"> Πτελέα,η </t>
  </si>
  <si>
    <t xml:space="preserve"> Υψηλή Ράχη,η </t>
  </si>
  <si>
    <t xml:space="preserve"> Θόλος,ο </t>
  </si>
  <si>
    <t xml:space="preserve"> Κάτω Θόλος,ο </t>
  </si>
  <si>
    <t xml:space="preserve"> Κρήνη,η </t>
  </si>
  <si>
    <t xml:space="preserve"> Στέρνα,η </t>
  </si>
  <si>
    <t xml:space="preserve"> Αηδονόκαστρον,το </t>
  </si>
  <si>
    <t xml:space="preserve"> Καπνόφυτον,το </t>
  </si>
  <si>
    <t xml:space="preserve"> Καρποφόρον,το </t>
  </si>
  <si>
    <t xml:space="preserve"> Ξάγναντον,το </t>
  </si>
  <si>
    <t xml:space="preserve"> Παρανέστιον,το </t>
  </si>
  <si>
    <t xml:space="preserve"> Περίβλεπτον,το </t>
  </si>
  <si>
    <t xml:space="preserve"> Πολυνέριον,το </t>
  </si>
  <si>
    <t xml:space="preserve"> Πολύσυκο,το </t>
  </si>
  <si>
    <t xml:space="preserve"> Τέμενος,το </t>
  </si>
  <si>
    <t xml:space="preserve"> Διπόταμα,τα </t>
  </si>
  <si>
    <t xml:space="preserve"> Πρασινάδα,η </t>
  </si>
  <si>
    <t xml:space="preserve"> Σίλλη,η </t>
  </si>
  <si>
    <t>ΠΡΟΣΟΤΣΑΝΗΣ</t>
  </si>
  <si>
    <t xml:space="preserve"> Πετρούσσα,η .</t>
  </si>
  <si>
    <t xml:space="preserve"> Σταυρός,ο </t>
  </si>
  <si>
    <t xml:space="preserve"> Προσοτσάνη,η .</t>
  </si>
  <si>
    <t xml:space="preserve"> Γραμμένη,η </t>
  </si>
  <si>
    <t xml:space="preserve"> Καλή Βρύση,η </t>
  </si>
  <si>
    <t xml:space="preserve"> Αγγίτης,ο </t>
  </si>
  <si>
    <t xml:space="preserve"> Κοκκινόγεια,τα </t>
  </si>
  <si>
    <t xml:space="preserve"> Πηγαί,αι </t>
  </si>
  <si>
    <t xml:space="preserve"> Μικρόπολις,η </t>
  </si>
  <si>
    <t xml:space="preserve"> Πύργοι,οι </t>
  </si>
  <si>
    <t xml:space="preserve"> Χαριτωμένη,η </t>
  </si>
  <si>
    <t xml:space="preserve"> Αργυρούπολις,η </t>
  </si>
  <si>
    <t xml:space="preserve"> Μαυρολεύκη,η </t>
  </si>
  <si>
    <t xml:space="preserve"> Μεγαλόκαμπος,ο </t>
  </si>
  <si>
    <t xml:space="preserve"> Μικρόκαμπος,ο </t>
  </si>
  <si>
    <t xml:space="preserve"> Άγιος Μηνάς,ο </t>
  </si>
  <si>
    <t xml:space="preserve"> Περιχώρα,η </t>
  </si>
  <si>
    <t xml:space="preserve"> Σιταγροί,οι </t>
  </si>
  <si>
    <t xml:space="preserve"> Φωτολίβος,το .</t>
  </si>
  <si>
    <t>ΕΒΡΟΥ</t>
  </si>
  <si>
    <t>ΑΛΕΞΑΝΔΡΟΥΠΟΛΗΣ</t>
  </si>
  <si>
    <t xml:space="preserve"> Αγνάντια,η </t>
  </si>
  <si>
    <t xml:space="preserve"> Αλεξανδρούπολις,η .</t>
  </si>
  <si>
    <t>Νεα Χιλη</t>
  </si>
  <si>
    <t xml:space="preserve"> Αμφιτρίτη,η </t>
  </si>
  <si>
    <t xml:space="preserve"> Άβας,ο </t>
  </si>
  <si>
    <t xml:space="preserve"> Αισύμη,η </t>
  </si>
  <si>
    <t xml:space="preserve"> Λεπτοκαρυά,η </t>
  </si>
  <si>
    <t xml:space="preserve"> Κίρκη,ο </t>
  </si>
  <si>
    <t xml:space="preserve"> Δίκελλα,τα </t>
  </si>
  <si>
    <t xml:space="preserve"> Έννατο,το </t>
  </si>
  <si>
    <t xml:space="preserve"> Κοίμηση Θεοτόκου,η </t>
  </si>
  <si>
    <t xml:space="preserve"> Μάκρη,η </t>
  </si>
  <si>
    <t xml:space="preserve"> Μεσημβρία,η </t>
  </si>
  <si>
    <t xml:space="preserve"> Παραλία Δικελλών,η </t>
  </si>
  <si>
    <t xml:space="preserve"> Πλάκα,η </t>
  </si>
  <si>
    <t xml:space="preserve"> Ατάρνη,η </t>
  </si>
  <si>
    <t xml:space="preserve"> Αύρα,η </t>
  </si>
  <si>
    <t xml:space="preserve"> Κόμαρος,η </t>
  </si>
  <si>
    <t xml:space="preserve"> Μέστη,η </t>
  </si>
  <si>
    <t xml:space="preserve"> Πέραμα,το </t>
  </si>
  <si>
    <t xml:space="preserve"> Συκορράχη,η </t>
  </si>
  <si>
    <t xml:space="preserve"> Άνθεια,η </t>
  </si>
  <si>
    <t xml:space="preserve"> Αρίστηνον,το </t>
  </si>
  <si>
    <t xml:space="preserve"> Αετοχώριον,το </t>
  </si>
  <si>
    <t xml:space="preserve"> Δωρικόν,το </t>
  </si>
  <si>
    <t xml:space="preserve"> Λουτρά Τραϊανουπόλεως,τα </t>
  </si>
  <si>
    <t xml:space="preserve"> Λουτρός,ο </t>
  </si>
  <si>
    <t xml:space="preserve"> Πεύκα,τα </t>
  </si>
  <si>
    <t xml:space="preserve"> Νίψα,η </t>
  </si>
  <si>
    <t xml:space="preserve"> Βρυσούλα,η </t>
  </si>
  <si>
    <t xml:space="preserve"> Γεμιστή,η </t>
  </si>
  <si>
    <t xml:space="preserve"> Κήποι,οι </t>
  </si>
  <si>
    <t xml:space="preserve"> Πέπλος,ο </t>
  </si>
  <si>
    <t xml:space="preserve"> Πόρος,ο </t>
  </si>
  <si>
    <t xml:space="preserve"> Φέραι,αι .</t>
  </si>
  <si>
    <t xml:space="preserve"> Αρδάνιον,το </t>
  </si>
  <si>
    <t xml:space="preserve"> Δορίσκος,ο </t>
  </si>
  <si>
    <t xml:space="preserve"> Καβησός,η </t>
  </si>
  <si>
    <t xml:space="preserve"> Κοίλα,τα </t>
  </si>
  <si>
    <t xml:space="preserve"> Μελία,η </t>
  </si>
  <si>
    <t xml:space="preserve"> Πυλαία,η </t>
  </si>
  <si>
    <t xml:space="preserve"> Τριφύλλιον,το </t>
  </si>
  <si>
    <t>ΔΙΔΥΜΟΤΕΙΧΟΥ</t>
  </si>
  <si>
    <t xml:space="preserve"> Διδυμότειχον,το .</t>
  </si>
  <si>
    <t xml:space="preserve"> Νέοι Ψαθάδες,οι </t>
  </si>
  <si>
    <t xml:space="preserve"> Ελληνοχώριον,το </t>
  </si>
  <si>
    <t xml:space="preserve"> Θυρέα,η </t>
  </si>
  <si>
    <t xml:space="preserve"> Λαγός,ο </t>
  </si>
  <si>
    <t xml:space="preserve"> Ασβεστάδες,οι </t>
  </si>
  <si>
    <t xml:space="preserve"> Ασημένιον,το </t>
  </si>
  <si>
    <t xml:space="preserve"> Ισαάκιον,το </t>
  </si>
  <si>
    <t xml:space="preserve"> Καρωτή,η </t>
  </si>
  <si>
    <t xml:space="preserve"> Κουφόβουνον,το </t>
  </si>
  <si>
    <t xml:space="preserve"> Κυανή,η </t>
  </si>
  <si>
    <t xml:space="preserve"> Ευγενικόν,το </t>
  </si>
  <si>
    <t xml:space="preserve"> Μάνη,η </t>
  </si>
  <si>
    <t xml:space="preserve"> Σιταριά,η </t>
  </si>
  <si>
    <t xml:space="preserve"> Πετράδες,οι </t>
  </si>
  <si>
    <t xml:space="preserve"> Ποιμενικόν,το </t>
  </si>
  <si>
    <t xml:space="preserve"> Πραγγίον,το </t>
  </si>
  <si>
    <t xml:space="preserve"> Πύθιον,το </t>
  </si>
  <si>
    <t xml:space="preserve"> Ρήγιον,το </t>
  </si>
  <si>
    <t xml:space="preserve"> Σταθμός,ο </t>
  </si>
  <si>
    <t xml:space="preserve"> Σιτοχώριον,το </t>
  </si>
  <si>
    <t xml:space="preserve"> Σοφικόν,το </t>
  </si>
  <si>
    <t xml:space="preserve"> Αλεποχώριον,το </t>
  </si>
  <si>
    <t xml:space="preserve"> Πολιά,η </t>
  </si>
  <si>
    <t xml:space="preserve"> Ασπρονέριον,το </t>
  </si>
  <si>
    <t xml:space="preserve"> Γιατράδες,οι </t>
  </si>
  <si>
    <t xml:space="preserve"> Βρυσικά,τα </t>
  </si>
  <si>
    <t xml:space="preserve"> Σαύρα,η </t>
  </si>
  <si>
    <t xml:space="preserve"> Δόξα,η </t>
  </si>
  <si>
    <t xml:space="preserve"> Βρύση,η </t>
  </si>
  <si>
    <t xml:space="preserve"> Ελαφοχώριον,το </t>
  </si>
  <si>
    <t xml:space="preserve"> Χιονάδες,αι </t>
  </si>
  <si>
    <t xml:space="preserve"> Λάδη,η </t>
  </si>
  <si>
    <t xml:space="preserve"> Αβδέλλα,η </t>
  </si>
  <si>
    <t xml:space="preserve"> Μεταξάδες,οι </t>
  </si>
  <si>
    <t xml:space="preserve"> Παλιούριον,το </t>
  </si>
  <si>
    <t>ΟΡΕΣΤΙΑΔΑΣ</t>
  </si>
  <si>
    <t xml:space="preserve"> Νέα Βύσσα,η .</t>
  </si>
  <si>
    <t xml:space="preserve"> Καβύλη,η </t>
  </si>
  <si>
    <t xml:space="preserve"> Καστανέαι,αι .</t>
  </si>
  <si>
    <t xml:space="preserve"> Ρίζια,τα .</t>
  </si>
  <si>
    <t xml:space="preserve"> Ζώνη,η </t>
  </si>
  <si>
    <t xml:space="preserve"> Μικρά Δοξιπάρα,η </t>
  </si>
  <si>
    <t xml:space="preserve"> Χελιδών,η </t>
  </si>
  <si>
    <t xml:space="preserve"> Κυπρίνος,ο </t>
  </si>
  <si>
    <t xml:space="preserve"> Αμμόβουνον,το </t>
  </si>
  <si>
    <t xml:space="preserve"> Κέραμος,ο </t>
  </si>
  <si>
    <t xml:space="preserve"> Φυλάκιον,το </t>
  </si>
  <si>
    <t xml:space="preserve"> Λεπτή,η </t>
  </si>
  <si>
    <t xml:space="preserve"> Νέος Πύργος,ο </t>
  </si>
  <si>
    <t xml:space="preserve"> Ορεστιάς,η .</t>
  </si>
  <si>
    <t xml:space="preserve"> Παλαιά Σαγήνη,η </t>
  </si>
  <si>
    <t xml:space="preserve"> Σάκκος,ο </t>
  </si>
  <si>
    <t xml:space="preserve"> Βάλτος,ο </t>
  </si>
  <si>
    <t xml:space="preserve"> Θούριον,το </t>
  </si>
  <si>
    <t xml:space="preserve"> Μεγάλη Δοξιπάρα,η </t>
  </si>
  <si>
    <t xml:space="preserve"> Νέον Χειμώνιον,το </t>
  </si>
  <si>
    <t xml:space="preserve"> Νεοχώριον,το </t>
  </si>
  <si>
    <t xml:space="preserve"> Παταγή,η </t>
  </si>
  <si>
    <t xml:space="preserve"> Χανδράς,ο </t>
  </si>
  <si>
    <t xml:space="preserve"> Άρζος,ο </t>
  </si>
  <si>
    <t xml:space="preserve"> Καναδάς,ο </t>
  </si>
  <si>
    <t xml:space="preserve"> Δίκαια,τα </t>
  </si>
  <si>
    <t xml:space="preserve"> Δίλοφος,ο </t>
  </si>
  <si>
    <t xml:space="preserve"> Κριός,ο </t>
  </si>
  <si>
    <t xml:space="preserve"> Πάλλη,η </t>
  </si>
  <si>
    <t xml:space="preserve"> Ελαία,η </t>
  </si>
  <si>
    <t xml:space="preserve"> Θεραπειό,το </t>
  </si>
  <si>
    <t xml:space="preserve"> Κόμαρα,τα </t>
  </si>
  <si>
    <t xml:space="preserve"> Μαράσια,τα </t>
  </si>
  <si>
    <t xml:space="preserve"> Μηλέα,η </t>
  </si>
  <si>
    <t xml:space="preserve"> Ορμένιον,το </t>
  </si>
  <si>
    <t xml:space="preserve"> Πεντάλοφος,ο </t>
  </si>
  <si>
    <t xml:space="preserve"> Πλάτη,η </t>
  </si>
  <si>
    <t xml:space="preserve"> Σπήλαιον,το </t>
  </si>
  <si>
    <t>ΣΑΜΟΘΡΑΚΗΣ</t>
  </si>
  <si>
    <t xml:space="preserve"> Αλώνια,τα </t>
  </si>
  <si>
    <t xml:space="preserve"> Άνω Καρυώται,οι </t>
  </si>
  <si>
    <t xml:space="preserve"> Άνω Μεριά,η </t>
  </si>
  <si>
    <t xml:space="preserve"> Δάφνες,οι </t>
  </si>
  <si>
    <t xml:space="preserve"> Θέρμα,τα </t>
  </si>
  <si>
    <t xml:space="preserve"> Καμαριώτισσα,η .</t>
  </si>
  <si>
    <t xml:space="preserve"> Κατσαμπάς,ο </t>
  </si>
  <si>
    <t xml:space="preserve"> Κάτω Καρυώται,οι </t>
  </si>
  <si>
    <t xml:space="preserve"> Λάκκωμα,το </t>
  </si>
  <si>
    <t xml:space="preserve"> Μακρυλιές,οι </t>
  </si>
  <si>
    <t xml:space="preserve"> Ξηροπόταμος,ο </t>
  </si>
  <si>
    <t xml:space="preserve"> Παλαιόπολις,η </t>
  </si>
  <si>
    <t xml:space="preserve"> Ποταμιά,η </t>
  </si>
  <si>
    <t xml:space="preserve"> Σαμοθράκη,η </t>
  </si>
  <si>
    <t>ΣΟΥΦΛΙΟΥ</t>
  </si>
  <si>
    <t xml:space="preserve"> Γέρικον,το </t>
  </si>
  <si>
    <t xml:space="preserve"> Γονικόν,το </t>
  </si>
  <si>
    <t xml:space="preserve"> Μέγα Δέρειον,το </t>
  </si>
  <si>
    <t xml:space="preserve"> Μικρόν Δέρειον,το </t>
  </si>
  <si>
    <t xml:space="preserve"> Πετρόλοφος,ο </t>
  </si>
  <si>
    <t xml:space="preserve"> Ρούσσα,η </t>
  </si>
  <si>
    <t xml:space="preserve"> Σιδηροχώριον,το </t>
  </si>
  <si>
    <t xml:space="preserve"> Αμόριον,το </t>
  </si>
  <si>
    <t xml:space="preserve"> Κυριακή,η </t>
  </si>
  <si>
    <t xml:space="preserve"> Λάβαρα,τα .</t>
  </si>
  <si>
    <t xml:space="preserve"> Μάνδρα,η </t>
  </si>
  <si>
    <t xml:space="preserve"> Κόρυμβος,ο </t>
  </si>
  <si>
    <t xml:space="preserve"> Μαυροκκλήσιον,το </t>
  </si>
  <si>
    <t xml:space="preserve"> Αγριάνη,η </t>
  </si>
  <si>
    <t xml:space="preserve"> Πρωτοκκλήσιον,το </t>
  </si>
  <si>
    <t xml:space="preserve"> Γιαννούλη,η </t>
  </si>
  <si>
    <t xml:space="preserve"> Σιδηρώ,η </t>
  </si>
  <si>
    <t xml:space="preserve"> Σουφλίον,το .</t>
  </si>
  <si>
    <t xml:space="preserve"> Δαδιά,η </t>
  </si>
  <si>
    <t xml:space="preserve"> Κοτρωνιά,η </t>
  </si>
  <si>
    <t xml:space="preserve"> Μονή Δαδιάς,η </t>
  </si>
  <si>
    <t xml:space="preserve"> Κορνοφωλεά,η </t>
  </si>
  <si>
    <t xml:space="preserve"> Μονή Κορνοφωλεάς,η </t>
  </si>
  <si>
    <t xml:space="preserve"> Λαγυνά,τα </t>
  </si>
  <si>
    <t xml:space="preserve"> Λυκόφως,το </t>
  </si>
  <si>
    <t xml:space="preserve"> Τυχερόν,το .</t>
  </si>
  <si>
    <t xml:space="preserve"> Λευκίμμη,η </t>
  </si>
  <si>
    <t xml:space="preserve"> Λύρα,η </t>
  </si>
  <si>
    <t xml:space="preserve"> Θυμαριά,η </t>
  </si>
  <si>
    <t xml:space="preserve"> Προβατών,ο </t>
  </si>
  <si>
    <t xml:space="preserve"> Ταύρη,η </t>
  </si>
  <si>
    <t xml:space="preserve"> Φυλακτόν,το </t>
  </si>
  <si>
    <t>ΘΑΣΟΥ</t>
  </si>
  <si>
    <t xml:space="preserve"> Θάσος,η .</t>
  </si>
  <si>
    <t xml:space="preserve"> Μακρυάμμος,η </t>
  </si>
  <si>
    <t xml:space="preserve"> Νιστέρι,το </t>
  </si>
  <si>
    <t xml:space="preserve"> Αλυκή,η </t>
  </si>
  <si>
    <t xml:space="preserve"> Αστρίς,η </t>
  </si>
  <si>
    <t xml:space="preserve"> Θεολόγος,ο </t>
  </si>
  <si>
    <t xml:space="preserve"> Θυμωνιά,η </t>
  </si>
  <si>
    <t xml:space="preserve"> Κοίνυρα,η (νησίς) </t>
  </si>
  <si>
    <t xml:space="preserve"> Κοίνυρα,τα </t>
  </si>
  <si>
    <t>Κρήνη</t>
  </si>
  <si>
    <t xml:space="preserve"> Λιβάδι,το </t>
  </si>
  <si>
    <t xml:space="preserve"> Μονή Αρχαγγέλου,η </t>
  </si>
  <si>
    <t xml:space="preserve"> Παράδεισος,ο </t>
  </si>
  <si>
    <t xml:space="preserve"> Παραλία Αστρίδος,η </t>
  </si>
  <si>
    <t xml:space="preserve"> Ποτός,ο </t>
  </si>
  <si>
    <t xml:space="preserve"> Ρωσογκρεμός,ο </t>
  </si>
  <si>
    <t xml:space="preserve"> Σκίδια,τα </t>
  </si>
  <si>
    <t xml:space="preserve"> Ψιλή Αμμος,η </t>
  </si>
  <si>
    <t xml:space="preserve"> Καλλιράχη,η </t>
  </si>
  <si>
    <t xml:space="preserve"> Σκάλα Καλλιράχης,η </t>
  </si>
  <si>
    <t xml:space="preserve"> Κάστρον,το </t>
  </si>
  <si>
    <t xml:space="preserve"> Λιμενάρια,τα .</t>
  </si>
  <si>
    <t xml:space="preserve"> Λεύκη,η </t>
  </si>
  <si>
    <t xml:space="preserve"> Ποταμιά,η .</t>
  </si>
  <si>
    <t xml:space="preserve"> Αγιος Ανδρέας Πρίνου,ο </t>
  </si>
  <si>
    <t>Δασάκι Πρίνου</t>
  </si>
  <si>
    <t xml:space="preserve"> Μεγάλος Πρίνος,ο </t>
  </si>
  <si>
    <t xml:space="preserve"> Μικρός Πρίνος,ο </t>
  </si>
  <si>
    <t xml:space="preserve"> Όρμος Πρίνου,ο </t>
  </si>
  <si>
    <t xml:space="preserve"> Πρίνος,ο .</t>
  </si>
  <si>
    <t xml:space="preserve"> Μαριαί,αι </t>
  </si>
  <si>
    <t xml:space="preserve"> Σκάλα Μαριών,η </t>
  </si>
  <si>
    <t xml:space="preserve"> Παναγία,η </t>
  </si>
  <si>
    <t xml:space="preserve"> Χρυσή Αμμουδιά,η </t>
  </si>
  <si>
    <t xml:space="preserve"> Ραχώνιον,το </t>
  </si>
  <si>
    <t xml:space="preserve"> Σκάλα Ραχωνίου,η </t>
  </si>
  <si>
    <t xml:space="preserve"> Σκάλα Σωτήρος,η </t>
  </si>
  <si>
    <t xml:space="preserve"> Σωτήρ,ο </t>
  </si>
  <si>
    <t>ΚΑΒΑΛΑΣ</t>
  </si>
  <si>
    <t xml:space="preserve"> Άγιος Σύλλας,ο </t>
  </si>
  <si>
    <t xml:space="preserve"> Άσπρη Άμμος,η </t>
  </si>
  <si>
    <t xml:space="preserve"> Καβάλα,η .</t>
  </si>
  <si>
    <t xml:space="preserve"> Παλαιόν Τσιφλίκιον,το </t>
  </si>
  <si>
    <t xml:space="preserve"> Σανατόριον,το </t>
  </si>
  <si>
    <t xml:space="preserve"> Άνω Λεύκη,η </t>
  </si>
  <si>
    <t xml:space="preserve"> Νέα Καρβάλη,η .</t>
  </si>
  <si>
    <t xml:space="preserve"> Χαλκερόν,το </t>
  </si>
  <si>
    <t>Νέος Ζυγος</t>
  </si>
  <si>
    <t xml:space="preserve"> Ζυγός,ο .</t>
  </si>
  <si>
    <t xml:space="preserve"> Πρόσφυγες,οι </t>
  </si>
  <si>
    <t xml:space="preserve"> Κρηνίδες,αι .</t>
  </si>
  <si>
    <t xml:space="preserve"> Αμυγδαλεών,ο .</t>
  </si>
  <si>
    <t>Σταυρός</t>
  </si>
  <si>
    <t xml:space="preserve"> Κορυφαί,αι </t>
  </si>
  <si>
    <t xml:space="preserve"> Κρυονέριον,το </t>
  </si>
  <si>
    <t xml:space="preserve"> Βουνοχώριον,το </t>
  </si>
  <si>
    <t xml:space="preserve"> Λιμνιά,τα </t>
  </si>
  <si>
    <t xml:space="preserve"> Λυκόστομον,το </t>
  </si>
  <si>
    <t xml:space="preserve"> Λυδία,η </t>
  </si>
  <si>
    <t xml:space="preserve"> Παλαιά Καβάλα,η </t>
  </si>
  <si>
    <t xml:space="preserve"> Κρανοχώριον,το </t>
  </si>
  <si>
    <t xml:space="preserve"> Πολύνερον,το </t>
  </si>
  <si>
    <t xml:space="preserve"> Δάτον,το </t>
  </si>
  <si>
    <t xml:space="preserve"> Πολύστυλον,το </t>
  </si>
  <si>
    <t xml:space="preserve"> Φίλιπποι,οι </t>
  </si>
  <si>
    <t>ΝΕΣΤΟΥ</t>
  </si>
  <si>
    <t xml:space="preserve"> Κεραμωτή,η .</t>
  </si>
  <si>
    <t xml:space="preserve"> Χαϊδευτόν,το </t>
  </si>
  <si>
    <t xml:space="preserve"> Παραλία Αγιάσματος,η </t>
  </si>
  <si>
    <t xml:space="preserve"> Νέα Καρυά,η .</t>
  </si>
  <si>
    <t xml:space="preserve"> Άγιος Κοσμάς,ο </t>
  </si>
  <si>
    <t xml:space="preserve"> Σκοπός,ο </t>
  </si>
  <si>
    <t xml:space="preserve"> Διπόταμος,ο </t>
  </si>
  <si>
    <t xml:space="preserve"> Δύσβατον,το </t>
  </si>
  <si>
    <t xml:space="preserve"> Στεγνόν,το </t>
  </si>
  <si>
    <t xml:space="preserve"> Κεχρόκαμπος,ο </t>
  </si>
  <si>
    <t xml:space="preserve"> Λεκάνη,η </t>
  </si>
  <si>
    <t xml:space="preserve"> Μακρυχώριον,το </t>
  </si>
  <si>
    <t xml:space="preserve"> Πλαταμών,ο </t>
  </si>
  <si>
    <t xml:space="preserve"> Χρυσούπολις,η .</t>
  </si>
  <si>
    <t xml:space="preserve"> Αβραμυλιά,η </t>
  </si>
  <si>
    <t xml:space="preserve"> Δαμασκηνιά,η </t>
  </si>
  <si>
    <t xml:space="preserve"> Γέροντας,ο </t>
  </si>
  <si>
    <t xml:space="preserve"> Γραβούνα,η </t>
  </si>
  <si>
    <t xml:space="preserve"> Διαλεκτόν,το </t>
  </si>
  <si>
    <t xml:space="preserve"> Εκλεκτόν,το </t>
  </si>
  <si>
    <t xml:space="preserve"> Κρήνη,η (ΝΕΑ ΚΡΗΝΗ)</t>
  </si>
  <si>
    <t xml:space="preserve"> Ερατεινόν,το </t>
  </si>
  <si>
    <t xml:space="preserve"> Εκάλη,η </t>
  </si>
  <si>
    <t xml:space="preserve"> Ζαρκαδιά,η </t>
  </si>
  <si>
    <t xml:space="preserve"> Νέος Ξεριάς,ο </t>
  </si>
  <si>
    <t xml:space="preserve"> Πέρνη,η </t>
  </si>
  <si>
    <t xml:space="preserve"> Πετροπηγή,η </t>
  </si>
  <si>
    <t xml:space="preserve"> Άνω Ποντολίβαδον,το </t>
  </si>
  <si>
    <t xml:space="preserve"> Νέα Κώμη,η </t>
  </si>
  <si>
    <t xml:space="preserve"> Ποντολίβαδον,το </t>
  </si>
  <si>
    <t xml:space="preserve"> Χρυσοχώριον,το .</t>
  </si>
  <si>
    <t>ΠΑΓΓΑΙΟΥ</t>
  </si>
  <si>
    <t>Ακροβούνιο</t>
  </si>
  <si>
    <t xml:space="preserve"> Δασικό Χωριό,το </t>
  </si>
  <si>
    <t xml:space="preserve"> Ελευθερούπολις,η .</t>
  </si>
  <si>
    <t xml:space="preserve"> Παναγιά,η </t>
  </si>
  <si>
    <t xml:space="preserve"> Χορτοκόπιον,το </t>
  </si>
  <si>
    <t xml:space="preserve"> Αμισιανά,τα </t>
  </si>
  <si>
    <t xml:space="preserve"> Αντιφίλιπποι,οι </t>
  </si>
  <si>
    <t xml:space="preserve"> Άνω Χορτοκόπιον,το </t>
  </si>
  <si>
    <t xml:space="preserve"> Κηπία,τα </t>
  </si>
  <si>
    <t xml:space="preserve"> Κοκκινόχωμα,το .</t>
  </si>
  <si>
    <t xml:space="preserve"> Μονή Αγίου Παντελεήμονος,η </t>
  </si>
  <si>
    <t xml:space="preserve"> Χρυσόκαστρον,το </t>
  </si>
  <si>
    <t xml:space="preserve"> Αγία Μαρίνα,η </t>
  </si>
  <si>
    <t xml:space="preserve"> Άγιος Αθανάσιος,ο </t>
  </si>
  <si>
    <t xml:space="preserve"> Νέα Πέραμος,η .</t>
  </si>
  <si>
    <t xml:space="preserve"> Άγιος Ανδρέας,ο </t>
  </si>
  <si>
    <t xml:space="preserve"> Ελαιοχώριον,το .</t>
  </si>
  <si>
    <t xml:space="preserve"> Παραλία Ελαιοχωρίου,η </t>
  </si>
  <si>
    <t xml:space="preserve"> Ελευθεραί,αι .</t>
  </si>
  <si>
    <t xml:space="preserve"> Μυρτόφυτον,το </t>
  </si>
  <si>
    <t xml:space="preserve"> Παραλία Μυρτοφύτου,η </t>
  </si>
  <si>
    <t xml:space="preserve"> Αποβάθρα,η </t>
  </si>
  <si>
    <t xml:space="preserve"> Νέα Ηρακλίτσα,η .</t>
  </si>
  <si>
    <t xml:space="preserve"> Πύργος,ο </t>
  </si>
  <si>
    <t xml:space="preserve"> Φωλεά,η </t>
  </si>
  <si>
    <t xml:space="preserve"> Ακροπόταμος,ο </t>
  </si>
  <si>
    <t xml:space="preserve"> Λουτρά Ελευθερών,τα </t>
  </si>
  <si>
    <t xml:space="preserve"> Γαληψός,η </t>
  </si>
  <si>
    <t xml:space="preserve"> Καριανή,η </t>
  </si>
  <si>
    <t>Αλευρο</t>
  </si>
  <si>
    <t xml:space="preserve"> Μέγας Αλέξανδρος,ο </t>
  </si>
  <si>
    <t xml:space="preserve"> Ορφάνιον,το </t>
  </si>
  <si>
    <t>Πελτά</t>
  </si>
  <si>
    <t xml:space="preserve"> Οφρύνιον,το </t>
  </si>
  <si>
    <t xml:space="preserve"> Παραλία Οφρυνίου,η .</t>
  </si>
  <si>
    <t xml:space="preserve"> Κοκκινοχώριον,το </t>
  </si>
  <si>
    <t xml:space="preserve"> Ποδοχώριον,το </t>
  </si>
  <si>
    <t>Αγ. Χριστόφορος</t>
  </si>
  <si>
    <t xml:space="preserve"> Νικήσιανη,η .</t>
  </si>
  <si>
    <t xml:space="preserve"> Γεωργιανή,η </t>
  </si>
  <si>
    <t xml:space="preserve"> Παλαιοχώριον,το .</t>
  </si>
  <si>
    <t xml:space="preserve"> Αυλή,η </t>
  </si>
  <si>
    <t xml:space="preserve"> Παλιά Αυλή,η </t>
  </si>
  <si>
    <t xml:space="preserve"> Δωμάτια,τα </t>
  </si>
  <si>
    <t xml:space="preserve"> Μελισσοκομείον,το </t>
  </si>
  <si>
    <t xml:space="preserve"> Πυργοχώριον,το </t>
  </si>
  <si>
    <t xml:space="preserve"> Μέλισσα,η </t>
  </si>
  <si>
    <t xml:space="preserve"> Μεσιά,η </t>
  </si>
  <si>
    <t xml:space="preserve"> Μεσορόπη,η </t>
  </si>
  <si>
    <t xml:space="preserve"> Μουσθένη,η </t>
  </si>
  <si>
    <t xml:space="preserve"> Πλατανότοπος,ο </t>
  </si>
  <si>
    <t>Δημαράς</t>
  </si>
  <si>
    <t xml:space="preserve"> Καραβαγγέλης,ο </t>
  </si>
  <si>
    <t>Μεσότοπος</t>
  </si>
  <si>
    <t>ΞΑΝΘΗΣ</t>
  </si>
  <si>
    <t>ΑΒΔΗΡΩΝ</t>
  </si>
  <si>
    <t xml:space="preserve"> Άβδηρα,τα .</t>
  </si>
  <si>
    <t>Βελώνη</t>
  </si>
  <si>
    <t xml:space="preserve"> Γκιώνα,η </t>
  </si>
  <si>
    <t xml:space="preserve"> Λεύκιππος,ο </t>
  </si>
  <si>
    <t xml:space="preserve"> Παιδικαί Κατασκηνώσεις,αι </t>
  </si>
  <si>
    <t xml:space="preserve"> Πεζούλα,η </t>
  </si>
  <si>
    <t xml:space="preserve"> Σκάλα Αβδήρων,η </t>
  </si>
  <si>
    <t xml:space="preserve"> Ερωδιός,ο </t>
  </si>
  <si>
    <t xml:space="preserve"> Μυρωδάτον,το </t>
  </si>
  <si>
    <t xml:space="preserve"> Λάγος,ο </t>
  </si>
  <si>
    <t xml:space="preserve"> Λουτρά Ποταμιάς,τα </t>
  </si>
  <si>
    <t xml:space="preserve"> Νέα Κεσσάνη,η </t>
  </si>
  <si>
    <t xml:space="preserve"> Βαφαίικα,τα </t>
  </si>
  <si>
    <t xml:space="preserve"> Γενισέα,η .</t>
  </si>
  <si>
    <t xml:space="preserve"> Αυξεντίου,ο </t>
  </si>
  <si>
    <t xml:space="preserve"> Διομήδεια,η </t>
  </si>
  <si>
    <t xml:space="preserve"> Νέος Ζυγός,ο </t>
  </si>
  <si>
    <t xml:space="preserve"> Παλαιόν Κατράμιον,το </t>
  </si>
  <si>
    <t xml:space="preserve"> Παλαιός Ζυγός,ο </t>
  </si>
  <si>
    <t xml:space="preserve"> Πετεινός,ο .</t>
  </si>
  <si>
    <t>Τέκτωνας</t>
  </si>
  <si>
    <t xml:space="preserve"> Φελώνη,η </t>
  </si>
  <si>
    <t xml:space="preserve"> Κουτσόν,το </t>
  </si>
  <si>
    <t xml:space="preserve"> Συδινή,η </t>
  </si>
  <si>
    <t xml:space="preserve"> Αλκυόνη,η </t>
  </si>
  <si>
    <t xml:space="preserve"> Μαγικόν,το </t>
  </si>
  <si>
    <t xml:space="preserve"> Πολύσιτος,ο </t>
  </si>
  <si>
    <t xml:space="preserve"> Σέλινον,το </t>
  </si>
  <si>
    <t xml:space="preserve"> Σούνιον,το .</t>
  </si>
  <si>
    <t xml:space="preserve"> Άκαρπον,το </t>
  </si>
  <si>
    <t xml:space="preserve"> Άνω Πολύσιτον,το </t>
  </si>
  <si>
    <t xml:space="preserve"> Βελοχώριον,το </t>
  </si>
  <si>
    <t xml:space="preserve"> Γρήγορον,το </t>
  </si>
  <si>
    <t xml:space="preserve"> Λευκόπετρα,η </t>
  </si>
  <si>
    <t xml:space="preserve"> Ρύμη,η </t>
  </si>
  <si>
    <t xml:space="preserve"> Σέλερον,το .</t>
  </si>
  <si>
    <t xml:space="preserve"> Σήμαντρα,τα </t>
  </si>
  <si>
    <t xml:space="preserve"> Φίλια,τα </t>
  </si>
  <si>
    <t>ΜΥΚΗΣ</t>
  </si>
  <si>
    <t xml:space="preserve"> Άνω Θέρμαι,αι </t>
  </si>
  <si>
    <t xml:space="preserve"> Διάσπαρτον,το </t>
  </si>
  <si>
    <t xml:space="preserve"> Θέρμαι,αι </t>
  </si>
  <si>
    <t xml:space="preserve"> Ιαματικαί Πηγαί,αι </t>
  </si>
  <si>
    <t xml:space="preserve"> Κίδαρις,η </t>
  </si>
  <si>
    <t xml:space="preserve"> Κοττάνη,η </t>
  </si>
  <si>
    <t xml:space="preserve"> Μέδουσα,η </t>
  </si>
  <si>
    <t xml:space="preserve"> Μέσαι Θέρμαι,αι </t>
  </si>
  <si>
    <t xml:space="preserve"> Αιμόνιον,το </t>
  </si>
  <si>
    <t xml:space="preserve"> Δημάριον,το </t>
  </si>
  <si>
    <t xml:space="preserve"> Κοτύλη,η </t>
  </si>
  <si>
    <t xml:space="preserve"> Πάχνη,η .</t>
  </si>
  <si>
    <t xml:space="preserve"> Εχίνος,ο .</t>
  </si>
  <si>
    <t xml:space="preserve"> Μελίβοια,η </t>
  </si>
  <si>
    <t xml:space="preserve"> Αιώρα,η </t>
  </si>
  <si>
    <t xml:space="preserve"> Άλμα,το </t>
  </si>
  <si>
    <t xml:space="preserve"> Άνω Ζουμπούλιον,το </t>
  </si>
  <si>
    <t xml:space="preserve"> Άνω Κίρρα,η </t>
  </si>
  <si>
    <t xml:space="preserve"> Αχλαδιά,η </t>
  </si>
  <si>
    <t xml:space="preserve"> Γλαύκη,η .</t>
  </si>
  <si>
    <t xml:space="preserve"> Γοργόνα,η </t>
  </si>
  <si>
    <t xml:space="preserve"> Διάφορον,το </t>
  </si>
  <si>
    <t xml:space="preserve"> Ζουμπούλιον,το </t>
  </si>
  <si>
    <t xml:space="preserve"> Καπνόανθος,ο </t>
  </si>
  <si>
    <t xml:space="preserve"> Κένταυρος,ο .</t>
  </si>
  <si>
    <t xml:space="preserve"> Κίρρα,η </t>
  </si>
  <si>
    <t xml:space="preserve"> Κορυφή,η </t>
  </si>
  <si>
    <t xml:space="preserve"> Κότινον,το </t>
  </si>
  <si>
    <t xml:space="preserve"> Κουτσομύτης,ο </t>
  </si>
  <si>
    <t xml:space="preserve"> Κρανιά,η </t>
  </si>
  <si>
    <t xml:space="preserve"> Μάνταινα,η </t>
  </si>
  <si>
    <t xml:space="preserve"> Μύκη,η .</t>
  </si>
  <si>
    <t xml:space="preserve"> Όασις,η </t>
  </si>
  <si>
    <t xml:space="preserve"> Πανέριον,το </t>
  </si>
  <si>
    <t xml:space="preserve"> Προσήλιον,το </t>
  </si>
  <si>
    <t xml:space="preserve"> Ράχη,η </t>
  </si>
  <si>
    <t xml:space="preserve"> Σιρόκον,το </t>
  </si>
  <si>
    <t xml:space="preserve"> Σμίνθη,η </t>
  </si>
  <si>
    <t xml:space="preserve"> Σούλα,η </t>
  </si>
  <si>
    <t xml:space="preserve"> Στήριγμα,το </t>
  </si>
  <si>
    <t xml:space="preserve"> Τρίγωνο,το </t>
  </si>
  <si>
    <t xml:space="preserve"> Χρυσόν,το </t>
  </si>
  <si>
    <t xml:space="preserve"> Βασιλοχώριον,το </t>
  </si>
  <si>
    <t xml:space="preserve"> Θεοτόκος,η </t>
  </si>
  <si>
    <t xml:space="preserve"> Κύκνος,ο </t>
  </si>
  <si>
    <t xml:space="preserve"> Ρεύμα,το </t>
  </si>
  <si>
    <t xml:space="preserve"> Σταμάτιον,το </t>
  </si>
  <si>
    <t xml:space="preserve"> Ωραίον,το </t>
  </si>
  <si>
    <t xml:space="preserve"> Ακραίος,ο </t>
  </si>
  <si>
    <t xml:space="preserve"> Γιδότοπος,ο </t>
  </si>
  <si>
    <t xml:space="preserve"> Δουργούτιον,το </t>
  </si>
  <si>
    <t xml:space="preserve"> Καλότυχον,το </t>
  </si>
  <si>
    <t>Κούδουρος</t>
  </si>
  <si>
    <t xml:space="preserve"> Λυκότοπος,ο </t>
  </si>
  <si>
    <t xml:space="preserve"> Πολύσκιον,το </t>
  </si>
  <si>
    <t xml:space="preserve"> Ποταμοχώριον,το </t>
  </si>
  <si>
    <t xml:space="preserve"> Ρεματιά,η </t>
  </si>
  <si>
    <t xml:space="preserve"> Σάτραι,αι </t>
  </si>
  <si>
    <t xml:space="preserve"> Τσαλαπετεινός,ο </t>
  </si>
  <si>
    <t xml:space="preserve"> Εύμοιρον,το .</t>
  </si>
  <si>
    <t xml:space="preserve"> Λαμπρινόν,το </t>
  </si>
  <si>
    <t xml:space="preserve"> Νέα Μορσίνη,η </t>
  </si>
  <si>
    <t xml:space="preserve"> Παλαιά Μορσίνη,η </t>
  </si>
  <si>
    <t xml:space="preserve"> Πετροχώριον,το </t>
  </si>
  <si>
    <t>Αλικοχώριο</t>
  </si>
  <si>
    <t xml:space="preserve"> Ανθηρόν,το </t>
  </si>
  <si>
    <t xml:space="preserve"> Άσκυρα,τα </t>
  </si>
  <si>
    <t>Γυαλιστερό</t>
  </si>
  <si>
    <t xml:space="preserve"> Έρανος,ο </t>
  </si>
  <si>
    <t xml:space="preserve"> Κετίκιον,το </t>
  </si>
  <si>
    <t xml:space="preserve"> Κιμμέρια,τα .</t>
  </si>
  <si>
    <t xml:space="preserve"> Λιβάδιον,το </t>
  </si>
  <si>
    <t xml:space="preserve"> Πανεπιστημιούπολη,η </t>
  </si>
  <si>
    <t xml:space="preserve"> Πελεκητόν,το </t>
  </si>
  <si>
    <t xml:space="preserve"> Πόρτα,η </t>
  </si>
  <si>
    <t xml:space="preserve"> Πριόνιον,το </t>
  </si>
  <si>
    <t>Υδροχώριο</t>
  </si>
  <si>
    <t xml:space="preserve"> Μονή Καλαμούς,η </t>
  </si>
  <si>
    <t xml:space="preserve"> Μονή Ταξιαρχών,η </t>
  </si>
  <si>
    <t xml:space="preserve"> Ξάνθη,η .</t>
  </si>
  <si>
    <t>Παλαιάς Χρύσας</t>
  </si>
  <si>
    <t xml:space="preserve"> Γέρακας,ο </t>
  </si>
  <si>
    <t xml:space="preserve"> Ισαία,η </t>
  </si>
  <si>
    <t xml:space="preserve"> Μέγα Εύμοιρον,το </t>
  </si>
  <si>
    <t xml:space="preserve"> Ορεστινή,η </t>
  </si>
  <si>
    <t xml:space="preserve"> Πίλημα,το </t>
  </si>
  <si>
    <t xml:space="preserve"> Δαφνών,ο </t>
  </si>
  <si>
    <t xml:space="preserve"> Άνω Καρυόφυτον,το </t>
  </si>
  <si>
    <t xml:space="preserve"> Καστανίτης,ο </t>
  </si>
  <si>
    <t xml:space="preserve"> Κάτω Καρυόφυτον,το </t>
  </si>
  <si>
    <t xml:space="preserve"> Λειβαδίτης,ο </t>
  </si>
  <si>
    <t xml:space="preserve"> Κομνηνά,τα </t>
  </si>
  <si>
    <t xml:space="preserve"> Ιωνικόν,το </t>
  </si>
  <si>
    <t xml:space="preserve"> Καλύβα,η </t>
  </si>
  <si>
    <t xml:space="preserve"> Κάτω Ιωνικόν,το </t>
  </si>
  <si>
    <t>Σιδηρόπετρα</t>
  </si>
  <si>
    <t xml:space="preserve"> Σταυροχώριον,το </t>
  </si>
  <si>
    <t xml:space="preserve"> Δρυμιά,η </t>
  </si>
  <si>
    <t>Μυρτούσσα</t>
  </si>
  <si>
    <t xml:space="preserve"> Πασχαλιά,η </t>
  </si>
  <si>
    <t xml:space="preserve"> Χαλέπιον,το </t>
  </si>
  <si>
    <t xml:space="preserve"> Λυκοδρόμιον,το </t>
  </si>
  <si>
    <t xml:space="preserve"> Μαργαρίτιον,το </t>
  </si>
  <si>
    <t xml:space="preserve"> Σταυρούπολις,η </t>
  </si>
  <si>
    <t>ΤΟΠΕΙΡΟΥ</t>
  </si>
  <si>
    <t xml:space="preserve"> Δέκαρχον,το </t>
  </si>
  <si>
    <t xml:space="preserve"> Εύλαλον,το </t>
  </si>
  <si>
    <t xml:space="preserve"> Ηλιοκέντημα,το .</t>
  </si>
  <si>
    <t xml:space="preserve"> Κρεμαστή,η </t>
  </si>
  <si>
    <t xml:space="preserve"> Κύρνος,ο </t>
  </si>
  <si>
    <t xml:space="preserve"> Ορφανόν,το </t>
  </si>
  <si>
    <t xml:space="preserve"> Παλαιόν Όλβιον,το </t>
  </si>
  <si>
    <t>Αγέλη</t>
  </si>
  <si>
    <t xml:space="preserve"> Θαλασσιά,η </t>
  </si>
  <si>
    <t xml:space="preserve"> Κοσμητή,η </t>
  </si>
  <si>
    <t xml:space="preserve"> Μέγα Τύμπανον,το </t>
  </si>
  <si>
    <t xml:space="preserve"> Μικρόν Τύμπανον,το </t>
  </si>
  <si>
    <t xml:space="preserve"> Ποίμνη,η </t>
  </si>
  <si>
    <t xml:space="preserve"> Σεμέλη,η </t>
  </si>
  <si>
    <t xml:space="preserve"> Τοξόται,οι </t>
  </si>
  <si>
    <t xml:space="preserve"> Άβατον,το .</t>
  </si>
  <si>
    <t xml:space="preserve"> Γαλάνη,η </t>
  </si>
  <si>
    <t xml:space="preserve"> Βανιάνον,το </t>
  </si>
  <si>
    <t xml:space="preserve"> Γκιζέλα,η </t>
  </si>
  <si>
    <t xml:space="preserve"> Δάφνη,η </t>
  </si>
  <si>
    <t xml:space="preserve"> Κοσσός,ο </t>
  </si>
  <si>
    <t xml:space="preserve"> Κυψέλη,η </t>
  </si>
  <si>
    <t xml:space="preserve"> Νέα Αμισός,η </t>
  </si>
  <si>
    <t xml:space="preserve"> Δασοχώριον,το </t>
  </si>
  <si>
    <t xml:space="preserve"> Νέον Εράσμιον,το </t>
  </si>
  <si>
    <t xml:space="preserve"> Παλαιόν Εράσμιον,το </t>
  </si>
  <si>
    <t xml:space="preserve"> Ραδιοσταθμός,ο </t>
  </si>
  <si>
    <t xml:space="preserve"> Μάγγανα,τα </t>
  </si>
  <si>
    <t xml:space="preserve"> Όλβιον,το </t>
  </si>
  <si>
    <t>ΘΕΣΣΑΛΟΝΙΚΗΣ</t>
  </si>
  <si>
    <t>ΑΜΠΕΛΟΚΗΠΩΝ-ΜΕΝΕΜΕΝΗΣ</t>
  </si>
  <si>
    <t xml:space="preserve"> Αμπελόκηποι,οι .</t>
  </si>
  <si>
    <t xml:space="preserve"> Μενεμένη,η .</t>
  </si>
  <si>
    <t>ΒΟΛΒΗΣ</t>
  </si>
  <si>
    <t xml:space="preserve"> Ασπροβάλτα,η .</t>
  </si>
  <si>
    <t xml:space="preserve"> Βρασνά,τα </t>
  </si>
  <si>
    <t xml:space="preserve"> Νέα Βρασνά,τα .</t>
  </si>
  <si>
    <t xml:space="preserve"> Λουτρά Βόλβης,τα </t>
  </si>
  <si>
    <t xml:space="preserve"> Μεσοπόταμον,το </t>
  </si>
  <si>
    <t xml:space="preserve"> Νέα Απολλωνία,η .</t>
  </si>
  <si>
    <t xml:space="preserve"> Μελισσουργός,ο </t>
  </si>
  <si>
    <t xml:space="preserve"> Νικομηδινόν,το </t>
  </si>
  <si>
    <t xml:space="preserve"> Περιστερώνα,η </t>
  </si>
  <si>
    <t xml:space="preserve"> Πλατεία,η </t>
  </si>
  <si>
    <t xml:space="preserve"> Σπιτάκια,τα </t>
  </si>
  <si>
    <t xml:space="preserve"> Στίβος,ο </t>
  </si>
  <si>
    <t xml:space="preserve"> Αρέθουσα,η </t>
  </si>
  <si>
    <t xml:space="preserve"> Λευκούδα,η </t>
  </si>
  <si>
    <t xml:space="preserve"> Μαυρούδα,η </t>
  </si>
  <si>
    <t xml:space="preserve"> Λίμνη,η </t>
  </si>
  <si>
    <t xml:space="preserve"> Σκεπαστόν,το </t>
  </si>
  <si>
    <t xml:space="preserve"> Κάτω Στεφανινά,τα </t>
  </si>
  <si>
    <t xml:space="preserve"> Στεφανινά,τα </t>
  </si>
  <si>
    <t xml:space="preserve"> Ανοιξιά,η </t>
  </si>
  <si>
    <t xml:space="preserve"> Φιλαδέλφιον,το </t>
  </si>
  <si>
    <t xml:space="preserve"> Ευαγγελισμός,ο </t>
  </si>
  <si>
    <t xml:space="preserve"> Βαϊοχώριον,το </t>
  </si>
  <si>
    <t xml:space="preserve"> Νυμφόπετρα,η </t>
  </si>
  <si>
    <t xml:space="preserve"> Μικροκώμη,η </t>
  </si>
  <si>
    <t xml:space="preserve"> Προφήτης,ο </t>
  </si>
  <si>
    <t xml:space="preserve"> Σχολάριον,το </t>
  </si>
  <si>
    <t xml:space="preserve"> Απολλωνία,η </t>
  </si>
  <si>
    <t xml:space="preserve"> Κοκκαλού,η </t>
  </si>
  <si>
    <t xml:space="preserve"> Μόδιον,το </t>
  </si>
  <si>
    <t xml:space="preserve"> Νέα Μάδυτος,η .</t>
  </si>
  <si>
    <t xml:space="preserve"> Σταυρός,ο .</t>
  </si>
  <si>
    <t xml:space="preserve"> Άνω Σταυρός,ο </t>
  </si>
  <si>
    <t xml:space="preserve"> Βαμβακιά,η </t>
  </si>
  <si>
    <t xml:space="preserve"> Μεγάλη Βόλβη,η </t>
  </si>
  <si>
    <t xml:space="preserve"> Μικρά Βόλβη,η </t>
  </si>
  <si>
    <t xml:space="preserve"> Ρεντίνα,η </t>
  </si>
  <si>
    <t>ΔΕΛΤΑ</t>
  </si>
  <si>
    <t xml:space="preserve"> Κύμινα,τα .</t>
  </si>
  <si>
    <t xml:space="preserve"> Νέα Μάλγαρα,τα .</t>
  </si>
  <si>
    <t xml:space="preserve"> Βραχιά,η </t>
  </si>
  <si>
    <t xml:space="preserve"> Αγία Σοφία,η .</t>
  </si>
  <si>
    <t xml:space="preserve"> Διαβατά,τα .</t>
  </si>
  <si>
    <t xml:space="preserve"> Καλοχώριον,το .</t>
  </si>
  <si>
    <t xml:space="preserve"> Νέα Μαγνησία,η .</t>
  </si>
  <si>
    <t xml:space="preserve"> Σίνδος,η .</t>
  </si>
  <si>
    <t xml:space="preserve"> Ανατολικόν,το .</t>
  </si>
  <si>
    <t xml:space="preserve"> Χαλάστρα,η .</t>
  </si>
  <si>
    <t xml:space="preserve"> Επανομή,η .</t>
  </si>
  <si>
    <t xml:space="preserve"> Μεσημέριον,το .</t>
  </si>
  <si>
    <t xml:space="preserve"> Αγία Τριάς,η .</t>
  </si>
  <si>
    <t xml:space="preserve"> Νέοι Επιβάται,οι .</t>
  </si>
  <si>
    <t xml:space="preserve"> Λιβαδάκιον,το </t>
  </si>
  <si>
    <t xml:space="preserve"> Περαία,η .</t>
  </si>
  <si>
    <t xml:space="preserve"> Νέα Μηχανιώνα,η .</t>
  </si>
  <si>
    <t xml:space="preserve"> Αγγελοχώριον,το .</t>
  </si>
  <si>
    <t xml:space="preserve"> Νέα Κερασιά,η .</t>
  </si>
  <si>
    <t>ΘΕΡΜΗΣ</t>
  </si>
  <si>
    <t xml:space="preserve"> Βασιλικά,τα .</t>
  </si>
  <si>
    <t xml:space="preserve"> Λακκιά,η </t>
  </si>
  <si>
    <t xml:space="preserve"> Αγία Παρασκευή,η .</t>
  </si>
  <si>
    <t xml:space="preserve"> Άγιος Αντώνιος,ο </t>
  </si>
  <si>
    <t xml:space="preserve"> Μονοπήγαδον,το </t>
  </si>
  <si>
    <t xml:space="preserve"> Περιστερά,η </t>
  </si>
  <si>
    <t xml:space="preserve"> Σουρωτή,η .</t>
  </si>
  <si>
    <t xml:space="preserve"> Θέρμη,η .</t>
  </si>
  <si>
    <t xml:space="preserve"> Νέον Ρύσιον,το .</t>
  </si>
  <si>
    <t xml:space="preserve"> Νέα Ραιδεστός,η .</t>
  </si>
  <si>
    <t>Τριάδιο</t>
  </si>
  <si>
    <t xml:space="preserve"> Φιλοθέη,η </t>
  </si>
  <si>
    <t xml:space="preserve"> Ταγαράδες,οι .</t>
  </si>
  <si>
    <t xml:space="preserve"> Πλαγιάριον,το .</t>
  </si>
  <si>
    <t xml:space="preserve"> Άνω Σχολάριον,το </t>
  </si>
  <si>
    <t xml:space="preserve"> Τρίλοφον,το .</t>
  </si>
  <si>
    <t xml:space="preserve"> Καρδιά,η .</t>
  </si>
  <si>
    <t xml:space="preserve"> Κάτω Σχολάριον,το .</t>
  </si>
  <si>
    <t xml:space="preserve"> Θεσσαλονίκη,η .</t>
  </si>
  <si>
    <t xml:space="preserve"> Τριανδρία,η </t>
  </si>
  <si>
    <t>ΚΑΛΑΜΑΡΙΑΣ</t>
  </si>
  <si>
    <t xml:space="preserve"> Καλαμαριά,η .</t>
  </si>
  <si>
    <t>ΚΟΡΔΕΛΙΟΥ-ΕΥΟΣΜΟΥ</t>
  </si>
  <si>
    <t xml:space="preserve"> Ελευθέριο - Κορδελιό,το .</t>
  </si>
  <si>
    <t xml:space="preserve"> Εύοσμον,το .</t>
  </si>
  <si>
    <t>Εύοσμον (Επέκταση)</t>
  </si>
  <si>
    <t>ΛΑΓΚΑΔΑ</t>
  </si>
  <si>
    <t xml:space="preserve"> Άσσηρος,η .</t>
  </si>
  <si>
    <t xml:space="preserve"> Εξαμίλιον,το </t>
  </si>
  <si>
    <t xml:space="preserve"> Κριθιά,η .</t>
  </si>
  <si>
    <t xml:space="preserve"> Βερτίσκος,ο </t>
  </si>
  <si>
    <t xml:space="preserve"> Χωρούδα,η </t>
  </si>
  <si>
    <t xml:space="preserve"> Πέντε Βρύσαι,αι </t>
  </si>
  <si>
    <t xml:space="preserve"> Πολυδένδριον,το </t>
  </si>
  <si>
    <t xml:space="preserve"> Αρετή,η </t>
  </si>
  <si>
    <t xml:space="preserve"> Λοφίσκος,ο </t>
  </si>
  <si>
    <t xml:space="preserve"> Όσσα,η </t>
  </si>
  <si>
    <t xml:space="preserve"> Ζαγκλιβέριον,το .</t>
  </si>
  <si>
    <t xml:space="preserve"> Αδάμ,ο </t>
  </si>
  <si>
    <t xml:space="preserve"> Καλαμωτόν,το </t>
  </si>
  <si>
    <t xml:space="preserve"> Μεσόκωμο,το </t>
  </si>
  <si>
    <t xml:space="preserve"> Πετροκέρασα,τα </t>
  </si>
  <si>
    <t xml:space="preserve"> Σαρακήνα,η </t>
  </si>
  <si>
    <t xml:space="preserve"> Άγιος Βασίλειος,ο .</t>
  </si>
  <si>
    <t xml:space="preserve"> Αρδαμέριον,το </t>
  </si>
  <si>
    <t xml:space="preserve"> Βασιλούδιον,το </t>
  </si>
  <si>
    <t xml:space="preserve"> Γερακαρού,η .</t>
  </si>
  <si>
    <t xml:space="preserve"> Λαγκαδίκια,τα </t>
  </si>
  <si>
    <t xml:space="preserve"> Λαγκαδάς,ο .</t>
  </si>
  <si>
    <t xml:space="preserve"> Λαγυνά,τα .</t>
  </si>
  <si>
    <t xml:space="preserve"> Ανάληψις,η </t>
  </si>
  <si>
    <t xml:space="preserve"> Ηράκλειον,το .</t>
  </si>
  <si>
    <t xml:space="preserve"> Καβαλλάριον,το .</t>
  </si>
  <si>
    <t xml:space="preserve"> Δρακόντιο,το </t>
  </si>
  <si>
    <t xml:space="preserve"> Κολχικόν,το .</t>
  </si>
  <si>
    <t xml:space="preserve"> Περιβολάκιον,το .</t>
  </si>
  <si>
    <t xml:space="preserve"> Χρυσαυγή,η .</t>
  </si>
  <si>
    <t xml:space="preserve"> Δορκάς,η </t>
  </si>
  <si>
    <t xml:space="preserve"> Καρτεραί,αι </t>
  </si>
  <si>
    <t xml:space="preserve"> Μαυρορράχη,η </t>
  </si>
  <si>
    <t xml:space="preserve"> Στεφάνια,τα </t>
  </si>
  <si>
    <t xml:space="preserve"> Ευαγγελίστρια,η </t>
  </si>
  <si>
    <t xml:space="preserve"> Κυδωνέα,η </t>
  </si>
  <si>
    <t xml:space="preserve"> Λαχανάς,ο </t>
  </si>
  <si>
    <t xml:space="preserve"> Λευκοχώριον,το </t>
  </si>
  <si>
    <t xml:space="preserve"> Νικόπολις,η </t>
  </si>
  <si>
    <t xml:space="preserve"> Ξυλόπολις,η </t>
  </si>
  <si>
    <t xml:space="preserve"> Σοχός,ο .</t>
  </si>
  <si>
    <t xml:space="preserve"> Ασκός,ο .</t>
  </si>
  <si>
    <t xml:space="preserve"> Αυγή,η </t>
  </si>
  <si>
    <t>ΝΕΑΠΟΛΗΣ-ΣΥΚΕΩΝ</t>
  </si>
  <si>
    <t xml:space="preserve"> Άγιος Παύλος,ο .</t>
  </si>
  <si>
    <t xml:space="preserve"> Νεάπολις,η .</t>
  </si>
  <si>
    <t xml:space="preserve"> Πεύκα,τα .</t>
  </si>
  <si>
    <t xml:space="preserve"> Συκέαι,αι .</t>
  </si>
  <si>
    <t>ΠΑΥΛΟΥ ΜΕΛΑ</t>
  </si>
  <si>
    <t xml:space="preserve"> Ευκαρπία,η .</t>
  </si>
  <si>
    <t xml:space="preserve"> Πολίχνη,η .</t>
  </si>
  <si>
    <t xml:space="preserve"> Σταυρούπολις,η .</t>
  </si>
  <si>
    <t>ΠΥΛΑΙΑΣ -ΧΟΡΤΙΑΤΗ</t>
  </si>
  <si>
    <t xml:space="preserve"> Πανόραμα,το .</t>
  </si>
  <si>
    <t>Κισσός</t>
  </si>
  <si>
    <t xml:space="preserve"> Πυλαία,η .</t>
  </si>
  <si>
    <t xml:space="preserve"> Ασβεστοχώριον,το .</t>
  </si>
  <si>
    <t xml:space="preserve"> Κράνος,το </t>
  </si>
  <si>
    <t xml:space="preserve"> Φίλυρον,το .</t>
  </si>
  <si>
    <t xml:space="preserve"> Χορτιάτης,ο .</t>
  </si>
  <si>
    <t xml:space="preserve"> Εξοχή,η .</t>
  </si>
  <si>
    <t>ΧΑΛΚΗΔΟΝΟΣ</t>
  </si>
  <si>
    <t xml:space="preserve"> Βαθύλακκος,ο .</t>
  </si>
  <si>
    <t xml:space="preserve"> Γέφυρα,η .</t>
  </si>
  <si>
    <t xml:space="preserve"> Νέα Μεσημβρία,η .</t>
  </si>
  <si>
    <t xml:space="preserve"> Αγχίαλος,η </t>
  </si>
  <si>
    <t xml:space="preserve"> Μπαλαίικα,τα </t>
  </si>
  <si>
    <t xml:space="preserve"> Ξηροχώριον,το </t>
  </si>
  <si>
    <t xml:space="preserve"> Εργατικές Κατοικίες,οι </t>
  </si>
  <si>
    <t xml:space="preserve"> Κουφάλια,τα .</t>
  </si>
  <si>
    <t xml:space="preserve"> Καστανάς,ο </t>
  </si>
  <si>
    <t xml:space="preserve"> Πρόχωμα,το .</t>
  </si>
  <si>
    <t xml:space="preserve"> Άδενδρον,το .</t>
  </si>
  <si>
    <t xml:space="preserve"> Λουδίας,ο </t>
  </si>
  <si>
    <t xml:space="preserve"> Μικρόν Μοναστήριον,το .</t>
  </si>
  <si>
    <t xml:space="preserve"> Χαλκηδών,η .</t>
  </si>
  <si>
    <t xml:space="preserve"> Βαλτοχώριον,το </t>
  </si>
  <si>
    <t xml:space="preserve"> Ελεούσα,η </t>
  </si>
  <si>
    <t xml:space="preserve"> Παρθένιον,το </t>
  </si>
  <si>
    <t>ΩΡΑΙΟΚΑΣΤΡΟΥ</t>
  </si>
  <si>
    <t xml:space="preserve"> Μεσαίον,το </t>
  </si>
  <si>
    <t xml:space="preserve"> Μονόλοφον,το </t>
  </si>
  <si>
    <t xml:space="preserve"> Πετρωτόν,το </t>
  </si>
  <si>
    <t xml:space="preserve"> Νέα Φιλαδέλφεια,η </t>
  </si>
  <si>
    <t xml:space="preserve"> Αλέξανδρος Υψηλάντης,ο </t>
  </si>
  <si>
    <t xml:space="preserve"> Νεοχωρούδα,η .</t>
  </si>
  <si>
    <t xml:space="preserve"> Πεντάλοφος,ο .</t>
  </si>
  <si>
    <t xml:space="preserve"> Δρυμός,ο .</t>
  </si>
  <si>
    <t xml:space="preserve"> Ανθούπολη,η </t>
  </si>
  <si>
    <t xml:space="preserve"> Λητή,η .</t>
  </si>
  <si>
    <t xml:space="preserve"> Άγιος Δημήτριος,ο </t>
  </si>
  <si>
    <t xml:space="preserve"> Μελισσοχώριον,το .</t>
  </si>
  <si>
    <t xml:space="preserve"> Άγιος Γεώργιος,ο </t>
  </si>
  <si>
    <t xml:space="preserve"> Εγνατία,η </t>
  </si>
  <si>
    <t xml:space="preserve"> Νεόκαστρο,το </t>
  </si>
  <si>
    <t xml:space="preserve"> Ωραιόκαστρον,το .</t>
  </si>
  <si>
    <t>ΗΜΑΘΙΑΣ</t>
  </si>
  <si>
    <t>ΑΛΕΞΑΝΔΡΕΙΑΣ</t>
  </si>
  <si>
    <t xml:space="preserve"> Αλεξάνδρεια,η .</t>
  </si>
  <si>
    <t xml:space="preserve"> Νησέλλιον,το </t>
  </si>
  <si>
    <t xml:space="preserve"> Σχοινάς,ο </t>
  </si>
  <si>
    <t xml:space="preserve"> Βρυσάκιον,το </t>
  </si>
  <si>
    <t xml:space="preserve"> Καμποχώριον,το </t>
  </si>
  <si>
    <t xml:space="preserve"> Εξωκκλήσιον,το </t>
  </si>
  <si>
    <t xml:space="preserve"> Λουτρός,ο .</t>
  </si>
  <si>
    <t xml:space="preserve"> Νησίον,το .</t>
  </si>
  <si>
    <t xml:space="preserve"> Σάντα,η </t>
  </si>
  <si>
    <t xml:space="preserve"> Επισκοπή,η </t>
  </si>
  <si>
    <t xml:space="preserve"> Καλοχώριον,το </t>
  </si>
  <si>
    <t xml:space="preserve"> Καβάσιλα,τα </t>
  </si>
  <si>
    <t xml:space="preserve"> Κεφαλοχώριον,το </t>
  </si>
  <si>
    <t xml:space="preserve"> Ξεχασμένη,η </t>
  </si>
  <si>
    <t xml:space="preserve"> Ραψομανίκιον,το </t>
  </si>
  <si>
    <t xml:space="preserve"> Παλαιόν Σκυλλίτσιον,το </t>
  </si>
  <si>
    <t xml:space="preserve"> Μελίκη,η .</t>
  </si>
  <si>
    <t xml:space="preserve"> Αγκαθιά,η .</t>
  </si>
  <si>
    <t xml:space="preserve"> Τριλοφία,η </t>
  </si>
  <si>
    <t xml:space="preserve"> Μονή Αγίου Αθανασίου Σφηνίσσης,η </t>
  </si>
  <si>
    <t xml:space="preserve"> Νεόκαστρον,το </t>
  </si>
  <si>
    <t xml:space="preserve"> Αγία Τριάς,η </t>
  </si>
  <si>
    <t xml:space="preserve"> Νέος Πρόδρομος,ο </t>
  </si>
  <si>
    <t xml:space="preserve"> Πρόδρομος,ο </t>
  </si>
  <si>
    <t xml:space="preserve"> Κορυφή,η .</t>
  </si>
  <si>
    <t xml:space="preserve"> Παλαιόχωρα,η </t>
  </si>
  <si>
    <t xml:space="preserve"> Εργοτάξιον Λουδία,το </t>
  </si>
  <si>
    <t xml:space="preserve"> Πλατύ,το .</t>
  </si>
  <si>
    <t xml:space="preserve"> Άραχος,ο </t>
  </si>
  <si>
    <t xml:space="preserve"> Κλειδίον,το .</t>
  </si>
  <si>
    <t xml:space="preserve"> Λιανοβέργιον,το .</t>
  </si>
  <si>
    <t xml:space="preserve"> Πλάτανος,ο </t>
  </si>
  <si>
    <t xml:space="preserve"> Νησελλούδιον,το </t>
  </si>
  <si>
    <t xml:space="preserve"> Τρίκαλα,τα .</t>
  </si>
  <si>
    <t>ΒΕΡΟΙΑΣ</t>
  </si>
  <si>
    <t xml:space="preserve"> Μακροχώριον,το .</t>
  </si>
  <si>
    <t xml:space="preserve"> Διαβατός,ο .</t>
  </si>
  <si>
    <t xml:space="preserve"> Κουλούρα,η </t>
  </si>
  <si>
    <t xml:space="preserve"> Νέα Λυκόγιαννη,η </t>
  </si>
  <si>
    <t xml:space="preserve"> Παλαιά Λυκόγιαννη,η </t>
  </si>
  <si>
    <t xml:space="preserve"> Νέα Νικομήδεια,η </t>
  </si>
  <si>
    <t xml:space="preserve"> Βεργίνα,η .</t>
  </si>
  <si>
    <t xml:space="preserve"> Μετόχιον Προδρόμου,το </t>
  </si>
  <si>
    <t xml:space="preserve"> Παλατίτσια,τα </t>
  </si>
  <si>
    <t xml:space="preserve"> Συκέα,η </t>
  </si>
  <si>
    <t xml:space="preserve"> Βέροια,η .</t>
  </si>
  <si>
    <t xml:space="preserve"> Κυδωνοχώριον,το </t>
  </si>
  <si>
    <t xml:space="preserve"> Λαζοχώριον,το </t>
  </si>
  <si>
    <t>Πανόραμα</t>
  </si>
  <si>
    <t xml:space="preserve"> Ταγαροχώριον,το </t>
  </si>
  <si>
    <t xml:space="preserve"> Αγία Βαρβάρα,η </t>
  </si>
  <si>
    <t xml:space="preserve"> Άμμος,η </t>
  </si>
  <si>
    <t xml:space="preserve"> Ασώματα,τα </t>
  </si>
  <si>
    <t xml:space="preserve"> Γεωργιανοί,οι </t>
  </si>
  <si>
    <t xml:space="preserve"> Καστανέα,η </t>
  </si>
  <si>
    <t xml:space="preserve"> Μικρά Σάντα,η </t>
  </si>
  <si>
    <t xml:space="preserve"> Κάτω Βέρμιον,το </t>
  </si>
  <si>
    <t xml:space="preserve"> Κουμαριά,η </t>
  </si>
  <si>
    <t xml:space="preserve"> Ξηρολίβαδον,το </t>
  </si>
  <si>
    <t xml:space="preserve"> Κάτω Κομνήνειον,το </t>
  </si>
  <si>
    <t xml:space="preserve"> Κομνήνειον,το </t>
  </si>
  <si>
    <t xml:space="preserve"> Τριπόταμος,ο </t>
  </si>
  <si>
    <t xml:space="preserve"> Άγιος Γεώργιος,ο .</t>
  </si>
  <si>
    <t xml:space="preserve"> Καλή Παναγία,η </t>
  </si>
  <si>
    <t xml:space="preserve"> Πατρίς,η .</t>
  </si>
  <si>
    <t xml:space="preserve"> Τρίλοφον,το </t>
  </si>
  <si>
    <t xml:space="preserve"> Άγιος Νικόλαος,ο </t>
  </si>
  <si>
    <t xml:space="preserve"> Κουτσοχώριον,το </t>
  </si>
  <si>
    <t xml:space="preserve"> Λιανοβρόχι,το </t>
  </si>
  <si>
    <t xml:space="preserve"> Φυτεία,η </t>
  </si>
  <si>
    <t xml:space="preserve"> Δάσκιον,το </t>
  </si>
  <si>
    <t xml:space="preserve"> Ελαφίνα,η </t>
  </si>
  <si>
    <t xml:space="preserve"> Μονή Τιμίου Προδρόμου,η </t>
  </si>
  <si>
    <t xml:space="preserve"> Πολύδενδρον,το </t>
  </si>
  <si>
    <t xml:space="preserve"> Ριζώματα,τα </t>
  </si>
  <si>
    <t xml:space="preserve"> Σφηκιά,η </t>
  </si>
  <si>
    <t>ΝΑΟΥΣΑΣ</t>
  </si>
  <si>
    <t xml:space="preserve"> Κοπανός,ο .</t>
  </si>
  <si>
    <t xml:space="preserve"> Επισκοπή,η .</t>
  </si>
  <si>
    <t xml:space="preserve"> Λευκάδια,τα .</t>
  </si>
  <si>
    <t xml:space="preserve"> Μαρίνα,η .</t>
  </si>
  <si>
    <t xml:space="preserve"> Πολλά Νερά,τα </t>
  </si>
  <si>
    <t xml:space="preserve"> Μονόσπιτα,τα </t>
  </si>
  <si>
    <t xml:space="preserve"> Χαρίεσσα,η </t>
  </si>
  <si>
    <t xml:space="preserve"> Άνω Ζερβοχώριον,το </t>
  </si>
  <si>
    <t xml:space="preserve"> Αρχάγγελος,ο </t>
  </si>
  <si>
    <t xml:space="preserve"> Παλαιόν Ζερβοχώριον,το </t>
  </si>
  <si>
    <t xml:space="preserve"> Πολυπλάτανος,ο </t>
  </si>
  <si>
    <t xml:space="preserve"> Άνω Σέλι,το </t>
  </si>
  <si>
    <t xml:space="preserve"> Νάουσα,η .</t>
  </si>
  <si>
    <t xml:space="preserve"> Ροδακινέα,η </t>
  </si>
  <si>
    <t xml:space="preserve"> Αρκοχώριον,το </t>
  </si>
  <si>
    <t xml:space="preserve"> Γιαννακοχώριον,το </t>
  </si>
  <si>
    <t xml:space="preserve"> Άγιος Παύλος,ο </t>
  </si>
  <si>
    <t xml:space="preserve"> Μεταμόρφωσις,η </t>
  </si>
  <si>
    <t xml:space="preserve"> Ροδοχώριον,το </t>
  </si>
  <si>
    <t xml:space="preserve"> Στενήμαχος,η </t>
  </si>
  <si>
    <t>ΚΙΛΚΙΣ</t>
  </si>
  <si>
    <t xml:space="preserve"> Γαλλικός,ο </t>
  </si>
  <si>
    <t xml:space="preserve"> Καμπάνης,ο .</t>
  </si>
  <si>
    <t xml:space="preserve"> Μύλος,ο </t>
  </si>
  <si>
    <t xml:space="preserve"> Μάνδραι,αι </t>
  </si>
  <si>
    <t xml:space="preserve"> Νέα Σάντα,η .</t>
  </si>
  <si>
    <t xml:space="preserve"> Παντελεήμων,ο </t>
  </si>
  <si>
    <t xml:space="preserve"> Πεδινόν,το </t>
  </si>
  <si>
    <t xml:space="preserve"> Πέρινθος,η </t>
  </si>
  <si>
    <t xml:space="preserve"> Λαοδικηνόν,το </t>
  </si>
  <si>
    <t xml:space="preserve"> Περιστέριον,το </t>
  </si>
  <si>
    <t xml:space="preserve"> Πυργωτός,ο </t>
  </si>
  <si>
    <t xml:space="preserve"> Χρυσόπετρα,η </t>
  </si>
  <si>
    <t xml:space="preserve"> Ακρίτας,ο </t>
  </si>
  <si>
    <t xml:space="preserve"> Δοϊράνη,η </t>
  </si>
  <si>
    <t xml:space="preserve"> Δροσάτον,το </t>
  </si>
  <si>
    <t xml:space="preserve"> Ζαχαράτον,το </t>
  </si>
  <si>
    <t xml:space="preserve"> Κιλκίς,το .</t>
  </si>
  <si>
    <t xml:space="preserve"> Κολχίς,η </t>
  </si>
  <si>
    <t xml:space="preserve"> Μεταλλικόν,το </t>
  </si>
  <si>
    <t xml:space="preserve"> Ξηρόβρυση,η </t>
  </si>
  <si>
    <t xml:space="preserve"> Σεβαστόν,το </t>
  </si>
  <si>
    <t xml:space="preserve"> Βαπτιστής,ο </t>
  </si>
  <si>
    <t xml:space="preserve"> Κυριακαίικα,τα </t>
  </si>
  <si>
    <t xml:space="preserve"> Καστανέαι,αι </t>
  </si>
  <si>
    <t xml:space="preserve"> Κρηστώνη,η </t>
  </si>
  <si>
    <t xml:space="preserve"> Ακροποταμιά,η </t>
  </si>
  <si>
    <t xml:space="preserve"> Άνω Ποταμιά,η </t>
  </si>
  <si>
    <t xml:space="preserve"> Κάτω Ποταμιά,η </t>
  </si>
  <si>
    <t xml:space="preserve"> Λειψύδριον,το </t>
  </si>
  <si>
    <t xml:space="preserve"> Μεγάλη Βρύση,η </t>
  </si>
  <si>
    <t xml:space="preserve"> Μελάνθιον,το </t>
  </si>
  <si>
    <t xml:space="preserve"> Δαφνοχώριον,το </t>
  </si>
  <si>
    <t xml:space="preserve"> Λεβεντοχώριον,το </t>
  </si>
  <si>
    <t xml:space="preserve"> Μεσιανόν,το </t>
  </si>
  <si>
    <t xml:space="preserve"> Παλαιόν Γυναικόκαστρον,το </t>
  </si>
  <si>
    <t xml:space="preserve"> Χωρύγιον,το </t>
  </si>
  <si>
    <t xml:space="preserve"> Άγιος Μάρκος,ο </t>
  </si>
  <si>
    <t xml:space="preserve"> Αναβρυτόν,το </t>
  </si>
  <si>
    <t xml:space="preserve"> Πλαγιοχώριον,το </t>
  </si>
  <si>
    <t xml:space="preserve"> Αντιγόνεια,η </t>
  </si>
  <si>
    <t xml:space="preserve"> Γάβρα,η </t>
  </si>
  <si>
    <t xml:space="preserve"> Μονολίθιον,το </t>
  </si>
  <si>
    <t xml:space="preserve"> Μυλοχώριον,το </t>
  </si>
  <si>
    <t xml:space="preserve"> Βάθη,η </t>
  </si>
  <si>
    <t xml:space="preserve"> Γερακάριον,το </t>
  </si>
  <si>
    <t xml:space="preserve"> Παλατιανόν,το </t>
  </si>
  <si>
    <t xml:space="preserve"> Ελληνικόν,το </t>
  </si>
  <si>
    <t xml:space="preserve"> Επτάλοφος,ο </t>
  </si>
  <si>
    <t xml:space="preserve"> Ευκαρπία,η </t>
  </si>
  <si>
    <t xml:space="preserve"> Θεοδόσια,τα </t>
  </si>
  <si>
    <t xml:space="preserve"> Ίσωμα,το </t>
  </si>
  <si>
    <t xml:space="preserve"> Ριζανά,τα </t>
  </si>
  <si>
    <t xml:space="preserve"> Άνω Θεοδωράκιον,το </t>
  </si>
  <si>
    <t xml:space="preserve"> Κάτω Θεοδωράκιον,το </t>
  </si>
  <si>
    <t xml:space="preserve"> Κεντρικόν,το </t>
  </si>
  <si>
    <t xml:space="preserve"> Μαυροπλαγιά,η </t>
  </si>
  <si>
    <t xml:space="preserve"> Καλολίβαδον,το </t>
  </si>
  <si>
    <t xml:space="preserve"> Κοιλάδιον,το </t>
  </si>
  <si>
    <t xml:space="preserve"> Χειμαδιόν,το </t>
  </si>
  <si>
    <t xml:space="preserve"> Κοκκινιά,η </t>
  </si>
  <si>
    <t xml:space="preserve"> Μελισσουργείον,το </t>
  </si>
  <si>
    <t xml:space="preserve"> Κορωνούδα,η </t>
  </si>
  <si>
    <t xml:space="preserve"> Παρόχθιον,το </t>
  </si>
  <si>
    <t xml:space="preserve"> Ποντοκερασέα,η </t>
  </si>
  <si>
    <t xml:space="preserve"> Μεταξοχώριον,το </t>
  </si>
  <si>
    <t xml:space="preserve"> Τέρπυλλος,η </t>
  </si>
  <si>
    <t xml:space="preserve"> Διβούνιον,το </t>
  </si>
  <si>
    <t xml:space="preserve"> Κατασκηνώσεις,αι </t>
  </si>
  <si>
    <t xml:space="preserve"> Σπουργίτης,ο </t>
  </si>
  <si>
    <t xml:space="preserve"> Φύσκα,η </t>
  </si>
  <si>
    <t xml:space="preserve"> Καβαλλάρης,ο </t>
  </si>
  <si>
    <t xml:space="preserve"> Μουριαί,αι </t>
  </si>
  <si>
    <t xml:space="preserve"> Παλαιό Λιθωτό,το </t>
  </si>
  <si>
    <t xml:space="preserve"> Καλλιρρόη,η </t>
  </si>
  <si>
    <t xml:space="preserve"> Μυριόφυτον,το </t>
  </si>
  <si>
    <t xml:space="preserve"> Νέον Μυριόφυτον,το </t>
  </si>
  <si>
    <t xml:space="preserve"> Αλεξάνδρα,η </t>
  </si>
  <si>
    <t xml:space="preserve"> Σταθμός Μουριών,ο .</t>
  </si>
  <si>
    <t xml:space="preserve"> Ανθόφυτον,το </t>
  </si>
  <si>
    <t xml:space="preserve"> Άνω Απόστολοι,οι </t>
  </si>
  <si>
    <t xml:space="preserve"> Μαυρονέριον,το </t>
  </si>
  <si>
    <t xml:space="preserve"> Μέσοι Απόστολοι,οι </t>
  </si>
  <si>
    <t xml:space="preserve"> Νέον Αγιονέριον,το .</t>
  </si>
  <si>
    <t xml:space="preserve"> Βακούφιον,το </t>
  </si>
  <si>
    <t xml:space="preserve"> Κάτω Απόστολοι,οι </t>
  </si>
  <si>
    <t xml:space="preserve"> Κοκάρτζα,η </t>
  </si>
  <si>
    <t xml:space="preserve"> Νέον Γυναικόκαστρον,το </t>
  </si>
  <si>
    <t xml:space="preserve"> Μπακαίικα,τα </t>
  </si>
  <si>
    <t xml:space="preserve"> Ξυλοκερατέα,η </t>
  </si>
  <si>
    <t xml:space="preserve"> Πικρολίμνη,η </t>
  </si>
  <si>
    <t xml:space="preserve"> Παλαιόν Αγιονέριον,το </t>
  </si>
  <si>
    <t xml:space="preserve"> Ηλιόλουστον,το </t>
  </si>
  <si>
    <t xml:space="preserve"> Μεγάλη Στέρνα,η </t>
  </si>
  <si>
    <t xml:space="preserve"> Μιχαλίτσι,το </t>
  </si>
  <si>
    <t xml:space="preserve"> Σουλτογιανναίικα,τα </t>
  </si>
  <si>
    <t xml:space="preserve"> Αγία Κυριακή,η </t>
  </si>
  <si>
    <t xml:space="preserve"> Κορομηλέα,η </t>
  </si>
  <si>
    <t xml:space="preserve"> Ελευθεροχώριον,το </t>
  </si>
  <si>
    <t xml:space="preserve"> Ηλιόφωτον,το </t>
  </si>
  <si>
    <t xml:space="preserve"> Καλίνδρια,η </t>
  </si>
  <si>
    <t xml:space="preserve"> Χέρσο,το </t>
  </si>
  <si>
    <t>ΠΑΙΟΝΙΑΣ</t>
  </si>
  <si>
    <t xml:space="preserve"> Αξιούπολη,η .</t>
  </si>
  <si>
    <t xml:space="preserve"> Πηγή,η </t>
  </si>
  <si>
    <t xml:space="preserve"> Γοργόπη,η </t>
  </si>
  <si>
    <t xml:space="preserve"> Δογάνης,ο </t>
  </si>
  <si>
    <t xml:space="preserve"> Ειδομένη,η </t>
  </si>
  <si>
    <t xml:space="preserve"> Πλάγια,τα </t>
  </si>
  <si>
    <t xml:space="preserve"> Βαλτοτόπιον,το </t>
  </si>
  <si>
    <t xml:space="preserve"> Ρύζια,τα </t>
  </si>
  <si>
    <t xml:space="preserve"> Κούπα,η </t>
  </si>
  <si>
    <t xml:space="preserve"> Σκρα,το </t>
  </si>
  <si>
    <t xml:space="preserve"> Φανός,ο </t>
  </si>
  <si>
    <t xml:space="preserve"> Γουμένισσα,η .</t>
  </si>
  <si>
    <t xml:space="preserve"> Γρίβα,η </t>
  </si>
  <si>
    <t xml:space="preserve"> Κάρπη,η </t>
  </si>
  <si>
    <t xml:space="preserve"> Καστανερή,η </t>
  </si>
  <si>
    <t xml:space="preserve"> Ομαλόν,το </t>
  </si>
  <si>
    <t xml:space="preserve"> Πεντάλοφον,το </t>
  </si>
  <si>
    <t xml:space="preserve"> Στάθης,ο </t>
  </si>
  <si>
    <t xml:space="preserve"> Γερακών,ο </t>
  </si>
  <si>
    <t xml:space="preserve"> Φιλυριά,η </t>
  </si>
  <si>
    <t xml:space="preserve"> Ευρωπός,ο .</t>
  </si>
  <si>
    <t xml:space="preserve"> Άγιος Πέτρος,ο .</t>
  </si>
  <si>
    <t xml:space="preserve"> Πολύπετρον,το </t>
  </si>
  <si>
    <t xml:space="preserve"> Τούμπα,η </t>
  </si>
  <si>
    <t xml:space="preserve"> Λιβάδια,τα </t>
  </si>
  <si>
    <t xml:space="preserve"> Κουλιναίικα,τα </t>
  </si>
  <si>
    <t xml:space="preserve"> Λατομείον,το </t>
  </si>
  <si>
    <t xml:space="preserve"> Πολύκαστρον,το .</t>
  </si>
  <si>
    <t xml:space="preserve"> Αξιοχώριον,το </t>
  </si>
  <si>
    <t xml:space="preserve"> Νέον Σιράκιον,το </t>
  </si>
  <si>
    <t xml:space="preserve"> Άσπρος,ο </t>
  </si>
  <si>
    <t xml:space="preserve"> Βαλτούδιον,το </t>
  </si>
  <si>
    <t xml:space="preserve"> Βαφιοχώριον,το </t>
  </si>
  <si>
    <t xml:space="preserve"> Ξηρόλακκος,ο </t>
  </si>
  <si>
    <t xml:space="preserve"> Χερσοτόπιον,το </t>
  </si>
  <si>
    <t xml:space="preserve"> Ειρηνικόν,το </t>
  </si>
  <si>
    <t xml:space="preserve"> Εύζωνοι,οι </t>
  </si>
  <si>
    <t xml:space="preserve"> Τσολιάδες,οι </t>
  </si>
  <si>
    <t xml:space="preserve"> Κορώνα,η </t>
  </si>
  <si>
    <t xml:space="preserve"> Λιμνότοπος,ο </t>
  </si>
  <si>
    <t xml:space="preserve"> Νέα Καβάλα,η </t>
  </si>
  <si>
    <t xml:space="preserve"> Χρυσόκαμπος,ο </t>
  </si>
  <si>
    <t xml:space="preserve"> Μικρόν Δάσος,το </t>
  </si>
  <si>
    <t xml:space="preserve"> Πευκοδάσος,το </t>
  </si>
  <si>
    <t xml:space="preserve"> Ποντοηράκλεια,η </t>
  </si>
  <si>
    <t>ΠΕΛΛΑΣ</t>
  </si>
  <si>
    <t>ΑΛΜΩΠΙΑΣ</t>
  </si>
  <si>
    <t xml:space="preserve"> Αριδαία,η .</t>
  </si>
  <si>
    <t xml:space="preserve"> Υδραία,η </t>
  </si>
  <si>
    <t xml:space="preserve"> Άλωρος,η </t>
  </si>
  <si>
    <t xml:space="preserve"> Άψαλος,η .</t>
  </si>
  <si>
    <t xml:space="preserve"> Βορεινόν,το </t>
  </si>
  <si>
    <t>Πευκωτό</t>
  </si>
  <si>
    <t xml:space="preserve"> Γαρέφειον,το </t>
  </si>
  <si>
    <t xml:space="preserve"> Αγάθη,η </t>
  </si>
  <si>
    <t xml:space="preserve"> Δωροθέα,η </t>
  </si>
  <si>
    <t xml:space="preserve"> Λουτρά Λουτρακίου,τα </t>
  </si>
  <si>
    <t xml:space="preserve"> Λουτράκιον,το .</t>
  </si>
  <si>
    <t xml:space="preserve"> Μεγαπλάτανος,ο </t>
  </si>
  <si>
    <t xml:space="preserve"> Ξιφιανή,η </t>
  </si>
  <si>
    <t xml:space="preserve"> Όρμα,η </t>
  </si>
  <si>
    <t>Άνω Ροδωνιάς</t>
  </si>
  <si>
    <t>Μικροχώρι</t>
  </si>
  <si>
    <t xml:space="preserve"> Πιπεριαί,αι </t>
  </si>
  <si>
    <t xml:space="preserve"> Πολυκάρπιον,το .</t>
  </si>
  <si>
    <t xml:space="preserve"> Πρόμαχοι,οι .</t>
  </si>
  <si>
    <t xml:space="preserve"> Κάτω Κορυφή,η </t>
  </si>
  <si>
    <t xml:space="preserve"> Σαρακηνοί,οι </t>
  </si>
  <si>
    <t xml:space="preserve"> Σωσάνδρα,η .</t>
  </si>
  <si>
    <t>Κάτω Ροδωνιά</t>
  </si>
  <si>
    <t xml:space="preserve"> Τσάκοι,οι </t>
  </si>
  <si>
    <t>Χρύσα</t>
  </si>
  <si>
    <t xml:space="preserve"> Εξαπλάτανος,ο .</t>
  </si>
  <si>
    <t xml:space="preserve"> Θεοδωράκειον,το </t>
  </si>
  <si>
    <t xml:space="preserve"> Θηριόπετρα,η </t>
  </si>
  <si>
    <t xml:space="preserve"> Ίδα,η </t>
  </si>
  <si>
    <t xml:space="preserve"> Κωνσταντία,η </t>
  </si>
  <si>
    <t xml:space="preserve"> Ριζοχώριον,το </t>
  </si>
  <si>
    <t xml:space="preserve"> Νερόμυλοι,οι </t>
  </si>
  <si>
    <t xml:space="preserve"> Νότια,η </t>
  </si>
  <si>
    <t xml:space="preserve"> Λαγκαδιά,η </t>
  </si>
  <si>
    <t xml:space="preserve"> Περίκλεια,η </t>
  </si>
  <si>
    <t xml:space="preserve"> Φιλώτεια,η </t>
  </si>
  <si>
    <t xml:space="preserve"> Φούστανη,η </t>
  </si>
  <si>
    <t xml:space="preserve"> Χρυσή,η </t>
  </si>
  <si>
    <t>ΕΔΕΣΣΑΣ</t>
  </si>
  <si>
    <t xml:space="preserve"> Νέος Άγιος Αθανάσιος,ο </t>
  </si>
  <si>
    <t xml:space="preserve"> Άρνισσα,η .</t>
  </si>
  <si>
    <t xml:space="preserve"> Νέα Ξανθόγεια,τα </t>
  </si>
  <si>
    <t xml:space="preserve"> Ξανθόγεια,τα </t>
  </si>
  <si>
    <t xml:space="preserve"> Άνω Γραμματικόν,το </t>
  </si>
  <si>
    <t xml:space="preserve"> Κάτω Γραμματικόν,το </t>
  </si>
  <si>
    <t xml:space="preserve"> Ζέρβη,η </t>
  </si>
  <si>
    <t xml:space="preserve"> Παναγίτσα,η </t>
  </si>
  <si>
    <t xml:space="preserve"> Περαία,η </t>
  </si>
  <si>
    <t xml:space="preserve"> Έδεσσα,η .</t>
  </si>
  <si>
    <t xml:space="preserve"> Εκκλησιοχώριον,το (Κλεισοχώριον)</t>
  </si>
  <si>
    <t xml:space="preserve"> Καισαριανά,τα  (Νέα και Παλαιά)</t>
  </si>
  <si>
    <t xml:space="preserve"> Προάστιον,το </t>
  </si>
  <si>
    <t xml:space="preserve"> Άγρας,ο </t>
  </si>
  <si>
    <t xml:space="preserve"> Βρυτά,τα </t>
  </si>
  <si>
    <t xml:space="preserve"> Κερασέαι,αι </t>
  </si>
  <si>
    <t xml:space="preserve"> Μεσημέριον,το </t>
  </si>
  <si>
    <t xml:space="preserve"> Νησίον,το </t>
  </si>
  <si>
    <t xml:space="preserve"> Πλατάνη,η </t>
  </si>
  <si>
    <t xml:space="preserve"> Ριζάριον,το .</t>
  </si>
  <si>
    <t xml:space="preserve"> Λύκοι,οι </t>
  </si>
  <si>
    <t xml:space="preserve"> Μαργαρίτα,η </t>
  </si>
  <si>
    <t xml:space="preserve"> Παλαιά Σωτήρα,η </t>
  </si>
  <si>
    <t xml:space="preserve"> Σαμάριον,το </t>
  </si>
  <si>
    <t xml:space="preserve"> Σωτήρα,η </t>
  </si>
  <si>
    <t xml:space="preserve"> Αγία Φωτεινή,η </t>
  </si>
  <si>
    <t xml:space="preserve"> Φλαμουριά,η </t>
  </si>
  <si>
    <t xml:space="preserve"> Αρχοντικόν,το </t>
  </si>
  <si>
    <t xml:space="preserve"> Ασβεσταρειόν,το </t>
  </si>
  <si>
    <t xml:space="preserve"> Γιαννιτσά,τα .</t>
  </si>
  <si>
    <t xml:space="preserve"> Δαμιανόν,το </t>
  </si>
  <si>
    <t xml:space="preserve"> Παραλίμνη,η </t>
  </si>
  <si>
    <t>Πενταπλάτανον</t>
  </si>
  <si>
    <t xml:space="preserve"> Αμπελείαι,αι .</t>
  </si>
  <si>
    <t xml:space="preserve"> Μελίσσιον,το .</t>
  </si>
  <si>
    <t xml:space="preserve"> Κρύα Βρύση,η .</t>
  </si>
  <si>
    <t xml:space="preserve"> Άγιος Λουκάς,ο .</t>
  </si>
  <si>
    <t xml:space="preserve"> Ακρολίμνη,η .</t>
  </si>
  <si>
    <t xml:space="preserve"> Εσώβαλτα,τα </t>
  </si>
  <si>
    <t xml:space="preserve"> Σταυροδρόμιον,το </t>
  </si>
  <si>
    <t xml:space="preserve"> Κρώμνη,η </t>
  </si>
  <si>
    <t xml:space="preserve"> Νέος Μυλότοπος,ο .</t>
  </si>
  <si>
    <t xml:space="preserve"> Αξός,η .</t>
  </si>
  <si>
    <t xml:space="preserve"> Ποντοχώριον,το </t>
  </si>
  <si>
    <t xml:space="preserve"> Αραβησσός,η .</t>
  </si>
  <si>
    <t xml:space="preserve"> Αχλαδοχώριον,το </t>
  </si>
  <si>
    <t xml:space="preserve"> Λάκκα,η </t>
  </si>
  <si>
    <t xml:space="preserve"> Παλαιός Μυλότοπος,ο </t>
  </si>
  <si>
    <t xml:space="preserve"> Πλαγιάριον,το </t>
  </si>
  <si>
    <t xml:space="preserve"> Γαλατάδες,οι .</t>
  </si>
  <si>
    <t xml:space="preserve"> Δροσερόν,το </t>
  </si>
  <si>
    <t xml:space="preserve"> Καρυώτισσα,η .</t>
  </si>
  <si>
    <t xml:space="preserve"> Λιπαρόν,το </t>
  </si>
  <si>
    <t xml:space="preserve"> Παλαίφυτον,το .</t>
  </si>
  <si>
    <t xml:space="preserve"> Γυψοχώριον,το </t>
  </si>
  <si>
    <t xml:space="preserve"> Πέλλα,η .</t>
  </si>
  <si>
    <t xml:space="preserve"> Αγροσυκέα,η </t>
  </si>
  <si>
    <t xml:space="preserve"> Άθυρα,τα .</t>
  </si>
  <si>
    <t xml:space="preserve"> Δυτικόν,το </t>
  </si>
  <si>
    <t xml:space="preserve"> Νέα Πέλλα,η .</t>
  </si>
  <si>
    <t xml:space="preserve"> Λιβαδίτσα,η </t>
  </si>
  <si>
    <t xml:space="preserve"> Ραχώνα,η </t>
  </si>
  <si>
    <t>ΣΚΥΔΡΑΣ</t>
  </si>
  <si>
    <t xml:space="preserve"> Άνυδρον,το </t>
  </si>
  <si>
    <t xml:space="preserve"> Καλή,η .</t>
  </si>
  <si>
    <t xml:space="preserve"> Καλλίπολις,η </t>
  </si>
  <si>
    <t xml:space="preserve"> Σανδάλιον,το </t>
  </si>
  <si>
    <t xml:space="preserve"> Κρανέα,η </t>
  </si>
  <si>
    <t xml:space="preserve"> Λιθαριά,η </t>
  </si>
  <si>
    <t xml:space="preserve"> Μάνδαλον,το .</t>
  </si>
  <si>
    <t xml:space="preserve"> Προφήτης Ηλίας,ο .</t>
  </si>
  <si>
    <t xml:space="preserve"> Σκύδρα,η .</t>
  </si>
  <si>
    <t xml:space="preserve"> Αρσένιον,το .</t>
  </si>
  <si>
    <t xml:space="preserve"> Άσπρον,το </t>
  </si>
  <si>
    <t xml:space="preserve"> Καλύβια,τα .</t>
  </si>
  <si>
    <t xml:space="preserve"> Λιποχώριο,το .</t>
  </si>
  <si>
    <t xml:space="preserve"> Μαυροβούνιον,το .</t>
  </si>
  <si>
    <t xml:space="preserve"> Νέα Ζωή,η </t>
  </si>
  <si>
    <t xml:space="preserve"> Λουτροχώριον,το </t>
  </si>
  <si>
    <t xml:space="preserve"> Πετραία,η </t>
  </si>
  <si>
    <t xml:space="preserve"> Πλεύρωμα,το </t>
  </si>
  <si>
    <t xml:space="preserve"> Ριζόν,το .</t>
  </si>
  <si>
    <t xml:space="preserve"> Σεβαστιανά,τα .</t>
  </si>
  <si>
    <t>ΠΙΕΡΙΑΣ</t>
  </si>
  <si>
    <t>ΔΙΟΥ-ΟΛΥΜΠΟΥ</t>
  </si>
  <si>
    <t xml:space="preserve"> Λεπτοκαρυά,η (Π. Λεπτοκαρυά)</t>
  </si>
  <si>
    <t xml:space="preserve"> Πλαταμών,ο .</t>
  </si>
  <si>
    <t xml:space="preserve"> Νέος Παντελεήμων,ο </t>
  </si>
  <si>
    <t xml:space="preserve"> Παραλία Παντελεήμονος,η </t>
  </si>
  <si>
    <t xml:space="preserve"> Νέοι Πόροι,οι </t>
  </si>
  <si>
    <t xml:space="preserve"> Πόροι,οι </t>
  </si>
  <si>
    <t xml:space="preserve"> Άνω Σκοτίνα,η </t>
  </si>
  <si>
    <t xml:space="preserve"> Παραλία Σκοτίνης,η </t>
  </si>
  <si>
    <t xml:space="preserve"> Σκοτίνα,η </t>
  </si>
  <si>
    <t>Ψαράδες</t>
  </si>
  <si>
    <t xml:space="preserve"> Βροντού,η .</t>
  </si>
  <si>
    <t xml:space="preserve"> Καρίτσα,η .</t>
  </si>
  <si>
    <t xml:space="preserve"> Άγιος Σπυρίδων,ο .</t>
  </si>
  <si>
    <t xml:space="preserve"> Δίον,το .</t>
  </si>
  <si>
    <t xml:space="preserve"> Πλατανάκια,τα </t>
  </si>
  <si>
    <t xml:space="preserve"> Κονταριώτισσα,η .</t>
  </si>
  <si>
    <t xml:space="preserve"> Νέα Έφεσος,η .</t>
  </si>
  <si>
    <t>ΒΙΟΠΑ Λιτοχωρου</t>
  </si>
  <si>
    <t xml:space="preserve"> Καλύβια Βαρικού,τα </t>
  </si>
  <si>
    <t xml:space="preserve"> Λιμήν Λιτοχώρου,ο </t>
  </si>
  <si>
    <t xml:space="preserve"> Λιτόχωρον,το .</t>
  </si>
  <si>
    <t xml:space="preserve"> Μονή Αγίου Διονυσίου,η </t>
  </si>
  <si>
    <t>Παιδεία</t>
  </si>
  <si>
    <t>ΚΑΤΕΡΙΝΗΣ</t>
  </si>
  <si>
    <t xml:space="preserve"> Αρωνάς,ο </t>
  </si>
  <si>
    <t xml:space="preserve"> Έλαφος,η </t>
  </si>
  <si>
    <t xml:space="preserve"> Τόξον,το </t>
  </si>
  <si>
    <t xml:space="preserve"> Καταλώνια,τα </t>
  </si>
  <si>
    <t xml:space="preserve"> Λαγόρραχη,η </t>
  </si>
  <si>
    <t xml:space="preserve"> Μελιάδιον,το </t>
  </si>
  <si>
    <t xml:space="preserve"> Μοσχοπόταμος,ο </t>
  </si>
  <si>
    <t xml:space="preserve"> Παλαιόν Κεραμίδιον,το </t>
  </si>
  <si>
    <t xml:space="preserve"> Τρίλοφος,ο </t>
  </si>
  <si>
    <t xml:space="preserve"> Ανδρομάχη,η .</t>
  </si>
  <si>
    <t xml:space="preserve"> Κατερίνη,η .</t>
  </si>
  <si>
    <t xml:space="preserve"> Νέα Χράνη,η </t>
  </si>
  <si>
    <t xml:space="preserve"> Νέον Κεραμίδιον,το </t>
  </si>
  <si>
    <t xml:space="preserve"> Ολυμπιακή Ακτή,η </t>
  </si>
  <si>
    <t xml:space="preserve"> Σβορώνος,ο .</t>
  </si>
  <si>
    <t xml:space="preserve"> Άνω Άγιος Ιωάννης,ο </t>
  </si>
  <si>
    <t xml:space="preserve"> Νέος Άνω Άγιος Ιωάννης,ο </t>
  </si>
  <si>
    <t xml:space="preserve"> Γανόχωρα,η </t>
  </si>
  <si>
    <t xml:space="preserve"> Νεοκαισάρεια,η </t>
  </si>
  <si>
    <t xml:space="preserve"> Κορινός,ο .</t>
  </si>
  <si>
    <t>Ολυμπιάδα</t>
  </si>
  <si>
    <t xml:space="preserve"> Παραλία Κορινού,η </t>
  </si>
  <si>
    <t xml:space="preserve"> Κάτω Άγιος Ιωάννης,ο </t>
  </si>
  <si>
    <t xml:space="preserve"> Κούκκος,ο </t>
  </si>
  <si>
    <t xml:space="preserve"> Νέα Τραπεζούς,η </t>
  </si>
  <si>
    <t xml:space="preserve"> Σεβαστή,η </t>
  </si>
  <si>
    <t xml:space="preserve"> Καλλιθέα,η .</t>
  </si>
  <si>
    <t xml:space="preserve"> Περίστασις,η .</t>
  </si>
  <si>
    <t xml:space="preserve"> Παραλία,η .</t>
  </si>
  <si>
    <t xml:space="preserve"> Λόφος,ο .</t>
  </si>
  <si>
    <t xml:space="preserve"> Άνω Μηλέα,η </t>
  </si>
  <si>
    <t xml:space="preserve"> Καρυές,οι </t>
  </si>
  <si>
    <t xml:space="preserve"> Κάτω Μηλιά,η </t>
  </si>
  <si>
    <t xml:space="preserve"> Μεσαία Μηλιά,η </t>
  </si>
  <si>
    <t xml:space="preserve"> Φτέρη,η </t>
  </si>
  <si>
    <t xml:space="preserve"> Μοσχοχώριον,το </t>
  </si>
  <si>
    <t xml:space="preserve"> Πέτρα,η </t>
  </si>
  <si>
    <t xml:space="preserve"> Σκοτεινά,τα </t>
  </si>
  <si>
    <t xml:space="preserve"> Φωτεινά,τα </t>
  </si>
  <si>
    <t xml:space="preserve"> Ψυχιατρικό Νοσοκομείο Πέτρας Ολύμπου,το </t>
  </si>
  <si>
    <t xml:space="preserve"> Βρία,η </t>
  </si>
  <si>
    <t xml:space="preserve"> Ελατοχώριον,το (Νέο και Παλιο)</t>
  </si>
  <si>
    <t xml:space="preserve"> Ρητίνη,η </t>
  </si>
  <si>
    <t>ΠΥΔΝΑΣ</t>
  </si>
  <si>
    <t xml:space="preserve"> Αιγίνιον,το .</t>
  </si>
  <si>
    <t xml:space="preserve"> Μεγάλη Γέφυρα,η </t>
  </si>
  <si>
    <t xml:space="preserve"> Καταχάς,ο </t>
  </si>
  <si>
    <t xml:space="preserve"> Κολινδρός,ο .</t>
  </si>
  <si>
    <t xml:space="preserve"> Ρυάκια,τα </t>
  </si>
  <si>
    <t xml:space="preserve"> Αρχαία Πύδνα,η </t>
  </si>
  <si>
    <t xml:space="preserve"> Μακρύγιαλος,ο .</t>
  </si>
  <si>
    <t xml:space="preserve"> Αγιάννης,ο </t>
  </si>
  <si>
    <t xml:space="preserve"> Μεθώνη,η </t>
  </si>
  <si>
    <t>Ορμος Μεθώνης</t>
  </si>
  <si>
    <t xml:space="preserve"> Νέα Αγαθούπολις,η </t>
  </si>
  <si>
    <t xml:space="preserve"> Παλαιόν Ελευθεροχώριον,το </t>
  </si>
  <si>
    <t xml:space="preserve"> Μικρή Μηλιά,η </t>
  </si>
  <si>
    <t xml:space="preserve"> Παλαιόστανη,η </t>
  </si>
  <si>
    <t xml:space="preserve"> Κίτρος,το .</t>
  </si>
  <si>
    <t xml:space="preserve"> Σφενδάμιο,το </t>
  </si>
  <si>
    <t>ΣΕΡΡΩΝ</t>
  </si>
  <si>
    <t>ΑΜΦΙΠΟΛΗΣ</t>
  </si>
  <si>
    <t xml:space="preserve"> Αμφίπολις,η </t>
  </si>
  <si>
    <t xml:space="preserve"> Νέα Αμφίπολις,η </t>
  </si>
  <si>
    <t xml:space="preserve"> Μεσολακκιά,η </t>
  </si>
  <si>
    <t xml:space="preserve"> Νέα Μεσολακκιά,η </t>
  </si>
  <si>
    <t xml:space="preserve"> Ακτή Νέων Κερδυλίων,η </t>
  </si>
  <si>
    <t xml:space="preserve"> Λιμάνι,το </t>
  </si>
  <si>
    <t xml:space="preserve"> Λογκάρι,το </t>
  </si>
  <si>
    <t xml:space="preserve"> Νέα Κερδύλια,τα </t>
  </si>
  <si>
    <t xml:space="preserve"> Συκιά,η </t>
  </si>
  <si>
    <t xml:space="preserve"> Νέα Φυλή,η </t>
  </si>
  <si>
    <t xml:space="preserve"> Παλαιοκώμη,η .</t>
  </si>
  <si>
    <t xml:space="preserve"> Ηλιοκώμη,η </t>
  </si>
  <si>
    <t xml:space="preserve"> Κορμίστα,η </t>
  </si>
  <si>
    <t xml:space="preserve"> Μονή Εικοσιφοινίσσης,η </t>
  </si>
  <si>
    <t xml:space="preserve"> Νέα Μπάφρα,η </t>
  </si>
  <si>
    <t xml:space="preserve"> Άνω Συμβολή,η </t>
  </si>
  <si>
    <t xml:space="preserve"> Συμβολή,η </t>
  </si>
  <si>
    <t xml:space="preserve"> Αγγίστα,η </t>
  </si>
  <si>
    <t xml:space="preserve"> Κρηνίς,η </t>
  </si>
  <si>
    <t xml:space="preserve"> Πρώτη,η .</t>
  </si>
  <si>
    <t xml:space="preserve"> Ροδολίβος,το .</t>
  </si>
  <si>
    <t xml:space="preserve"> Δόμιρος,ο </t>
  </si>
  <si>
    <t xml:space="preserve"> Μικρόν Σούλιον,το </t>
  </si>
  <si>
    <t>ΒΙΣΑΛΤΙΑΣ</t>
  </si>
  <si>
    <t xml:space="preserve"> Αχινός,ο </t>
  </si>
  <si>
    <t xml:space="preserve"> Ορέσκεια,η </t>
  </si>
  <si>
    <t xml:space="preserve"> Ζερβοχώριον,το </t>
  </si>
  <si>
    <t xml:space="preserve"> Λευκότοπος,ο </t>
  </si>
  <si>
    <t xml:space="preserve"> Πατρίκιον,το </t>
  </si>
  <si>
    <t xml:space="preserve"> Λαγκάδιον,το </t>
  </si>
  <si>
    <t xml:space="preserve"> Χουμνικόν,το </t>
  </si>
  <si>
    <t xml:space="preserve"> Άμπελοι,αι </t>
  </si>
  <si>
    <t xml:space="preserve"> Βέργη,η </t>
  </si>
  <si>
    <t xml:space="preserve"> Δημητρίτσιον,το </t>
  </si>
  <si>
    <t xml:space="preserve"> Λυγαριά,η </t>
  </si>
  <si>
    <t xml:space="preserve"> Νικόκλεια,η </t>
  </si>
  <si>
    <t xml:space="preserve"> Σησαμία,η </t>
  </si>
  <si>
    <t xml:space="preserve"> Τριανταφυλλιά,η </t>
  </si>
  <si>
    <t xml:space="preserve"> Νιγρίτα,η .</t>
  </si>
  <si>
    <t xml:space="preserve"> Τερπνή,η .</t>
  </si>
  <si>
    <t xml:space="preserve"> Ανθή,η </t>
  </si>
  <si>
    <t xml:space="preserve"> Θερμά,τα </t>
  </si>
  <si>
    <t xml:space="preserve"> Φλάμπουρον,το </t>
  </si>
  <si>
    <t xml:space="preserve"> Αηδονοχώριον,το </t>
  </si>
  <si>
    <t xml:space="preserve"> Ίβηρα,τα </t>
  </si>
  <si>
    <t xml:space="preserve"> Καστανοχώριον,το </t>
  </si>
  <si>
    <t xml:space="preserve"> Μαυροθάλασσα,η .</t>
  </si>
  <si>
    <t xml:space="preserve"> Τράγιλος,ο </t>
  </si>
  <si>
    <t>ΕΜΜΑΝΟΥΗΛ ΠΑΠΠΑ</t>
  </si>
  <si>
    <t xml:space="preserve"> Νέον Σούλιον,το .</t>
  </si>
  <si>
    <t xml:space="preserve"> Χρυσόν,το .</t>
  </si>
  <si>
    <t xml:space="preserve"> Άγιον Πνεύμα,το .</t>
  </si>
  <si>
    <t xml:space="preserve"> Δαφνούδιον,το </t>
  </si>
  <si>
    <t xml:space="preserve"> Εμμανουήλ Παππάς,ο </t>
  </si>
  <si>
    <t xml:space="preserve"> Μέταλλα,τα </t>
  </si>
  <si>
    <t xml:space="preserve"> Πεντάπολις,η </t>
  </si>
  <si>
    <t xml:space="preserve"> Νέος Σκοπός,ο .</t>
  </si>
  <si>
    <t xml:space="preserve"> Μεσοκώμη,η </t>
  </si>
  <si>
    <t xml:space="preserve"> Μονόβρυση,η </t>
  </si>
  <si>
    <t xml:space="preserve"> Νεοχώριον,το .</t>
  </si>
  <si>
    <t xml:space="preserve"> Παραλίμνιον,το </t>
  </si>
  <si>
    <t xml:space="preserve"> Πεθελινός,ο </t>
  </si>
  <si>
    <t xml:space="preserve"> Ψυχικόν,το </t>
  </si>
  <si>
    <t xml:space="preserve"> Ηράκλεια,η .</t>
  </si>
  <si>
    <t xml:space="preserve"> Σαρακατσαναίικον,το </t>
  </si>
  <si>
    <t xml:space="preserve"> Βαλτερόν,το .</t>
  </si>
  <si>
    <t xml:space="preserve"> Ψωμοτόπιον,το </t>
  </si>
  <si>
    <t xml:space="preserve"> Καρπερή,η </t>
  </si>
  <si>
    <t xml:space="preserve"> Κοίμησις,η .</t>
  </si>
  <si>
    <t xml:space="preserve"> Λιθότοπος,ο </t>
  </si>
  <si>
    <t xml:space="preserve"> Λιμνοχώριον,το </t>
  </si>
  <si>
    <t xml:space="preserve"> Ποντισμένον,το .</t>
  </si>
  <si>
    <t xml:space="preserve"> Σιμών,ο </t>
  </si>
  <si>
    <t xml:space="preserve"> Χρυσοχώραφα,τα .</t>
  </si>
  <si>
    <t xml:space="preserve"> Αμμουδιά,η </t>
  </si>
  <si>
    <t xml:space="preserve"> Γεφυρούδιον,το </t>
  </si>
  <si>
    <t xml:space="preserve"> Μελενικίτσιον,το </t>
  </si>
  <si>
    <t xml:space="preserve"> Νέα Τυρολόη,η </t>
  </si>
  <si>
    <t xml:space="preserve"> Παλαιόκαστρον,το </t>
  </si>
  <si>
    <t xml:space="preserve"> Σκοτούσσα,η .</t>
  </si>
  <si>
    <t xml:space="preserve"> Ζευγολατιόν,το </t>
  </si>
  <si>
    <t xml:space="preserve"> Καλόκαστρον,το </t>
  </si>
  <si>
    <t xml:space="preserve"> Βαρικόν,το </t>
  </si>
  <si>
    <t xml:space="preserve"> Λιβαδοχώριον,το </t>
  </si>
  <si>
    <t xml:space="preserve"> Στρυμονικόν,το .</t>
  </si>
  <si>
    <t xml:space="preserve"> Τριάς,η </t>
  </si>
  <si>
    <t xml:space="preserve"> Χείμαρρος,ο </t>
  </si>
  <si>
    <t>ΝΕΑΣ ΖΙΧΝΗΣ</t>
  </si>
  <si>
    <t xml:space="preserve"> Αλιστράτη,η .</t>
  </si>
  <si>
    <t xml:space="preserve"> Ιερά Μονή Αγίας Κυριακής,η </t>
  </si>
  <si>
    <t xml:space="preserve"> Σταθμός Λευκοθέας,ο </t>
  </si>
  <si>
    <t xml:space="preserve"> Μανδήλιον,το </t>
  </si>
  <si>
    <t xml:space="preserve"> Σκοπιά,η </t>
  </si>
  <si>
    <t xml:space="preserve"> Σταθμός Αγγίστης,ο </t>
  </si>
  <si>
    <t xml:space="preserve"> Νέα Ζίχνη,η .</t>
  </si>
  <si>
    <t xml:space="preserve"> Άγιος Χριστόφορος,ο </t>
  </si>
  <si>
    <t xml:space="preserve"> Αγριανή,η </t>
  </si>
  <si>
    <t xml:space="preserve"> Αναστασία,η </t>
  </si>
  <si>
    <t xml:space="preserve"> Γάζωρος,ο .</t>
  </si>
  <si>
    <t xml:space="preserve"> Δήμητρα,η </t>
  </si>
  <si>
    <t xml:space="preserve"> Δραβήσκος,ο .</t>
  </si>
  <si>
    <t xml:space="preserve"> Θολός,ο </t>
  </si>
  <si>
    <t xml:space="preserve"> Μαυρόλοφος,ο </t>
  </si>
  <si>
    <t xml:space="preserve"> Μεσορράχη,η </t>
  </si>
  <si>
    <t xml:space="preserve"> Μύρκινος,ο </t>
  </si>
  <si>
    <t xml:space="preserve"> Μυρρίνη,η </t>
  </si>
  <si>
    <t xml:space="preserve"> Σφελινός,ο </t>
  </si>
  <si>
    <t xml:space="preserve"> Άνω Βροντού,η </t>
  </si>
  <si>
    <t xml:space="preserve"> Κάτω Μητρούσιον,το </t>
  </si>
  <si>
    <t xml:space="preserve"> Μητρούσιον,το .</t>
  </si>
  <si>
    <t xml:space="preserve"> Αναγέννησις,η </t>
  </si>
  <si>
    <t xml:space="preserve"> Άνω Καμήλα,η </t>
  </si>
  <si>
    <t xml:space="preserve"> Μονοκκλησιά,η </t>
  </si>
  <si>
    <t xml:space="preserve"> Προβατάς,ο .</t>
  </si>
  <si>
    <t xml:space="preserve"> Λευκών,ο .</t>
  </si>
  <si>
    <t xml:space="preserve"> Καλά Δένδρα,τα .</t>
  </si>
  <si>
    <t xml:space="preserve"> Κάτω Χριστός,ο </t>
  </si>
  <si>
    <t xml:space="preserve"> Ορεινή,η </t>
  </si>
  <si>
    <t xml:space="preserve"> Άγιος Ιωάννης,ο </t>
  </si>
  <si>
    <t xml:space="preserve"> Κάτω Μετόχιον,το </t>
  </si>
  <si>
    <t xml:space="preserve"> Κρίνος,ο </t>
  </si>
  <si>
    <t xml:space="preserve"> Ξηρότοπος,ο </t>
  </si>
  <si>
    <t xml:space="preserve"> Σέρραι,αι .</t>
  </si>
  <si>
    <t xml:space="preserve"> Ελαιών,ο </t>
  </si>
  <si>
    <t xml:space="preserve"> Μαρμαράς,ο </t>
  </si>
  <si>
    <t xml:space="preserve"> Μονή Τιμίου Προδρόμου Σερρών,η </t>
  </si>
  <si>
    <t xml:space="preserve"> Χρυσοπηγή,η </t>
  </si>
  <si>
    <t xml:space="preserve"> Επτάμυλοι,οι </t>
  </si>
  <si>
    <t xml:space="preserve"> Οινούσσα,η </t>
  </si>
  <si>
    <t xml:space="preserve"> Χιονοχώριον,το </t>
  </si>
  <si>
    <t xml:space="preserve"> Σκούταρι,το .</t>
  </si>
  <si>
    <t xml:space="preserve"> Αγία Ελένη,η </t>
  </si>
  <si>
    <t xml:space="preserve"> Αδελφικόν,το </t>
  </si>
  <si>
    <t xml:space="preserve"> Βαμβακούσσα,η </t>
  </si>
  <si>
    <t xml:space="preserve"> Κάτω Καμήλα,η .</t>
  </si>
  <si>
    <t xml:space="preserve"> Κουβούκλια,τα </t>
  </si>
  <si>
    <t xml:space="preserve"> Κωνσταντινάτον,το </t>
  </si>
  <si>
    <t xml:space="preserve"> Πεπονιά,η </t>
  </si>
  <si>
    <t xml:space="preserve"> Άγκιστρον,το </t>
  </si>
  <si>
    <t xml:space="preserve"> Καρυδοχώριον,το </t>
  </si>
  <si>
    <t xml:space="preserve"> Κερκίνη,η </t>
  </si>
  <si>
    <t xml:space="preserve"> Κορυφούδι,το </t>
  </si>
  <si>
    <t xml:space="preserve"> Ανατολή,η </t>
  </si>
  <si>
    <t xml:space="preserve"> Θεοδώρειον,το </t>
  </si>
  <si>
    <t xml:space="preserve"> Παραπόταμος,ο </t>
  </si>
  <si>
    <t xml:space="preserve"> Άνω Πορόια,τα </t>
  </si>
  <si>
    <t xml:space="preserve"> Καστανούσσα,η </t>
  </si>
  <si>
    <t xml:space="preserve"> Κάτω Πορόια,τα </t>
  </si>
  <si>
    <t xml:space="preserve"> Λιβαδιά,η </t>
  </si>
  <si>
    <t xml:space="preserve"> Μακρινίτσα,η </t>
  </si>
  <si>
    <t xml:space="preserve"> Οδηγήτρια,η </t>
  </si>
  <si>
    <t xml:space="preserve"> Ροδόπολις,η </t>
  </si>
  <si>
    <t xml:space="preserve"> Νέον Πετρίτσιον,το .</t>
  </si>
  <si>
    <t xml:space="preserve"> Ακριτοχώριον,το </t>
  </si>
  <si>
    <t xml:space="preserve"> Θρακικόν,το </t>
  </si>
  <si>
    <t xml:space="preserve"> Άνω Βυρώνεια,η </t>
  </si>
  <si>
    <t xml:space="preserve"> Βυρώνεια,η </t>
  </si>
  <si>
    <t xml:space="preserve"> Γόνιμον,το </t>
  </si>
  <si>
    <t xml:space="preserve"> Μανδράκιον,το </t>
  </si>
  <si>
    <t xml:space="preserve"> Μεγαλοχώριον,το </t>
  </si>
  <si>
    <t xml:space="preserve"> Προμαχών,ο </t>
  </si>
  <si>
    <t xml:space="preserve"> Θερμοπηγή,η </t>
  </si>
  <si>
    <t xml:space="preserve"> Κάτω Αμπέλια,τα </t>
  </si>
  <si>
    <t xml:space="preserve"> Λουτρά,τα </t>
  </si>
  <si>
    <t xml:space="preserve"> Σιδηρόκαστρον,το .</t>
  </si>
  <si>
    <t xml:space="preserve"> Σχιστόλιθος,ο </t>
  </si>
  <si>
    <t xml:space="preserve"> Φαιά Πέτρα,η </t>
  </si>
  <si>
    <t xml:space="preserve"> Βαμβακόφυτον,το .</t>
  </si>
  <si>
    <t xml:space="preserve"> Καμαρωτόν,το </t>
  </si>
  <si>
    <t xml:space="preserve"> Στρυμονοχώριον,το </t>
  </si>
  <si>
    <t xml:space="preserve"> Χαροπόν,το .</t>
  </si>
  <si>
    <t xml:space="preserve"> Χορτερόν,το </t>
  </si>
  <si>
    <t>ΧΑΛΚΙΔΙΚΗΣ</t>
  </si>
  <si>
    <t>ΑΡΙΣΤΟΤΕΛΗ</t>
  </si>
  <si>
    <t xml:space="preserve"> Αρναία,η .</t>
  </si>
  <si>
    <t xml:space="preserve"> Βαρβάρα,η </t>
  </si>
  <si>
    <t xml:space="preserve"> Καλύβια Βαρβάρας,τα </t>
  </si>
  <si>
    <t xml:space="preserve"> Καυκανάς,ο (νησίς) </t>
  </si>
  <si>
    <t xml:space="preserve"> Χρυσή Ακτή,η </t>
  </si>
  <si>
    <t xml:space="preserve"> Στανός,ο </t>
  </si>
  <si>
    <t xml:space="preserve"> Μεγάλη Παναγία,η .</t>
  </si>
  <si>
    <t xml:space="preserve"> Γομάτιον,το </t>
  </si>
  <si>
    <t xml:space="preserve"> Δεβελίκι,το </t>
  </si>
  <si>
    <t xml:space="preserve"> Πύργος Χιλιαδούς,ο </t>
  </si>
  <si>
    <t xml:space="preserve"> Άγιος Ιωάννης Πρόδρομος,ο </t>
  </si>
  <si>
    <t xml:space="preserve"> Άσσα,η </t>
  </si>
  <si>
    <t xml:space="preserve"> Πυργαδίκια,τα </t>
  </si>
  <si>
    <t xml:space="preserve"> Αμμουλιανή,η (νησίς) </t>
  </si>
  <si>
    <t xml:space="preserve"> Δρένια,τα (νησίς) </t>
  </si>
  <si>
    <t xml:space="preserve"> Λιμάνι,το (επί της νήσου Αμμουλιανής) </t>
  </si>
  <si>
    <t xml:space="preserve"> Τρυπητή,η </t>
  </si>
  <si>
    <t xml:space="preserve"> Γαβράδια,τα </t>
  </si>
  <si>
    <t xml:space="preserve"> Ιερισσός,η .</t>
  </si>
  <si>
    <t xml:space="preserve"> Κουμίτσα,η </t>
  </si>
  <si>
    <t xml:space="preserve"> Νηρέας,ο </t>
  </si>
  <si>
    <t xml:space="preserve"> Ξηροπόταμον,το </t>
  </si>
  <si>
    <t xml:space="preserve"> Μετόχι Αγίου Παύλου,το </t>
  </si>
  <si>
    <t xml:space="preserve"> Νέα Ρόδα,τα .</t>
  </si>
  <si>
    <t xml:space="preserve"> Σκάλα,η </t>
  </si>
  <si>
    <t xml:space="preserve"> Ολυμπιάς,η </t>
  </si>
  <si>
    <t xml:space="preserve"> Ουρανόπολις,η </t>
  </si>
  <si>
    <t xml:space="preserve"> Στάγιρα,τα </t>
  </si>
  <si>
    <t xml:space="preserve"> Ελευθερόνησος,η (νησίς) </t>
  </si>
  <si>
    <t xml:space="preserve"> Στρατονίκη,η </t>
  </si>
  <si>
    <t xml:space="preserve"> Στρατώνιον,το .</t>
  </si>
  <si>
    <t>ΚΑΣΣΑΝΔΡΑΣ</t>
  </si>
  <si>
    <t xml:space="preserve"> Ελάνη,η </t>
  </si>
  <si>
    <t xml:space="preserve"> Κασσάνδρεια,η .</t>
  </si>
  <si>
    <t xml:space="preserve"> Σανή,η </t>
  </si>
  <si>
    <t xml:space="preserve"> Σίβηρη,η </t>
  </si>
  <si>
    <t xml:space="preserve"> Φυλακαί Ξενοφώντος,αι </t>
  </si>
  <si>
    <t xml:space="preserve"> Νέα Φώκαια,η .</t>
  </si>
  <si>
    <t xml:space="preserve"> Πύργος Σανή,ο </t>
  </si>
  <si>
    <t xml:space="preserve"> Φυλακαί Καρακάλλου,αι </t>
  </si>
  <si>
    <t xml:space="preserve"> Φυλακαί Κασσάνδρας,αι </t>
  </si>
  <si>
    <t xml:space="preserve"> Άφυτος,η .</t>
  </si>
  <si>
    <t xml:space="preserve"> Καλάνδρα,η </t>
  </si>
  <si>
    <t xml:space="preserve"> Μπουλαμάτσια,η </t>
  </si>
  <si>
    <t xml:space="preserve"> Ποσείδι,το </t>
  </si>
  <si>
    <t xml:space="preserve"> Σωλήνα,η </t>
  </si>
  <si>
    <t xml:space="preserve"> Καλούτσικος,ο </t>
  </si>
  <si>
    <t xml:space="preserve"> Κασσανδρηνόν,το </t>
  </si>
  <si>
    <t xml:space="preserve"> Μόλαι Καλύβαι,αι </t>
  </si>
  <si>
    <t xml:space="preserve"> Εύδος,ο </t>
  </si>
  <si>
    <t xml:space="preserve"> Κασσάνδρα Παλλάς,το </t>
  </si>
  <si>
    <t xml:space="preserve"> Κρυοπηγή,η </t>
  </si>
  <si>
    <t xml:space="preserve"> Λευκή Περιστέρα,η </t>
  </si>
  <si>
    <t xml:space="preserve"> Σκάλα Φούρκας,η </t>
  </si>
  <si>
    <t xml:space="preserve"> Φούρκα,η </t>
  </si>
  <si>
    <t xml:space="preserve"> Νέα Σκιώνη,η </t>
  </si>
  <si>
    <t xml:space="preserve"> Φράμα,το </t>
  </si>
  <si>
    <t xml:space="preserve"> Ξυνά,τα </t>
  </si>
  <si>
    <t xml:space="preserve"> Πευκοχώριον,το .</t>
  </si>
  <si>
    <t xml:space="preserve"> Πολύχρονον,το </t>
  </si>
  <si>
    <t xml:space="preserve"> Χανιώτης,ο </t>
  </si>
  <si>
    <t>ΝΕΑΣ ΠΡΟΠΟΝΤΙΔΑΣ</t>
  </si>
  <si>
    <t>Αγ. Νεκτάριος</t>
  </si>
  <si>
    <t xml:space="preserve"> Νέα Καλλικράτεια,η .</t>
  </si>
  <si>
    <t xml:space="preserve"> Νέα Ηράκλεια,η </t>
  </si>
  <si>
    <t xml:space="preserve"> Λάκκωμα,το .</t>
  </si>
  <si>
    <t xml:space="preserve"> Νέα Γωνιά,η </t>
  </si>
  <si>
    <t xml:space="preserve"> Νεοχωράκιον,το </t>
  </si>
  <si>
    <t xml:space="preserve"> Νέα Σίλατα,τα </t>
  </si>
  <si>
    <t xml:space="preserve"> Ροδόκηπος,ο </t>
  </si>
  <si>
    <t xml:space="preserve"> Σωζόπολις,η </t>
  </si>
  <si>
    <t xml:space="preserve"> Νέα Μουδανιά,τα .</t>
  </si>
  <si>
    <t xml:space="preserve"> Σήμαντρα,τα .</t>
  </si>
  <si>
    <t xml:space="preserve"> Άγιος Μάμας,ο </t>
  </si>
  <si>
    <t xml:space="preserve"> Παπά Αλώνι,το </t>
  </si>
  <si>
    <t xml:space="preserve"> Πόρτες,οι </t>
  </si>
  <si>
    <t xml:space="preserve"> Άγιος Παντελεήμων,ο </t>
  </si>
  <si>
    <t xml:space="preserve"> Διονυσίου,ο </t>
  </si>
  <si>
    <t xml:space="preserve"> Μουριές,οι </t>
  </si>
  <si>
    <t xml:space="preserve"> Παραλία Διονυσίου,η </t>
  </si>
  <si>
    <t xml:space="preserve"> Ζωγράφου,ο </t>
  </si>
  <si>
    <t xml:space="preserve"> Νέα Ποτείδαια,η .</t>
  </si>
  <si>
    <t xml:space="preserve"> Παραλία Πορταριάς,η </t>
  </si>
  <si>
    <t xml:space="preserve"> Πορταριά,η .</t>
  </si>
  <si>
    <t xml:space="preserve"> Φλογητά,τα .</t>
  </si>
  <si>
    <t xml:space="preserve"> Νέα Τρίγλια,η .</t>
  </si>
  <si>
    <t xml:space="preserve"> Παραλία Νέας Τριγλίας,η </t>
  </si>
  <si>
    <t xml:space="preserve"> Ελαιοχώρια,τα </t>
  </si>
  <si>
    <t xml:space="preserve"> Νέα Τένεδος,η </t>
  </si>
  <si>
    <t xml:space="preserve"> Μετόχι,το </t>
  </si>
  <si>
    <t xml:space="preserve"> Νέα Πλάγια,τα .</t>
  </si>
  <si>
    <t xml:space="preserve"> Πετράλωνα,τα </t>
  </si>
  <si>
    <t xml:space="preserve"> Αγία Αναστασία,η </t>
  </si>
  <si>
    <t xml:space="preserve"> Γαλάτιστα,η .</t>
  </si>
  <si>
    <t xml:space="preserve"> Κιουρκτσόγλου,ο </t>
  </si>
  <si>
    <t xml:space="preserve"> Μονή Αγίας Αναστασίας Φαρμακολυτρίας,η </t>
  </si>
  <si>
    <t xml:space="preserve"> Πρινοχώριον,το </t>
  </si>
  <si>
    <t xml:space="preserve"> Βάβδος,ο </t>
  </si>
  <si>
    <t xml:space="preserve"> Γαλαρινός,ο </t>
  </si>
  <si>
    <t xml:space="preserve"> Δουμπιά,τα </t>
  </si>
  <si>
    <t xml:space="preserve"> Γεροπλάτανος,ο </t>
  </si>
  <si>
    <t xml:space="preserve"> Κρήμνη,η </t>
  </si>
  <si>
    <t xml:space="preserve"> Μαραθούσσα,η </t>
  </si>
  <si>
    <t xml:space="preserve"> Πλατανοχώριον,το </t>
  </si>
  <si>
    <t xml:space="preserve"> Παλαιοχώρα,η </t>
  </si>
  <si>
    <t xml:space="preserve"> Ριζά,τα </t>
  </si>
  <si>
    <t xml:space="preserve"> Βατοπέδιον,το </t>
  </si>
  <si>
    <t xml:space="preserve"> Ευαγγελισμός της Θεοτόκου,ο </t>
  </si>
  <si>
    <t xml:space="preserve"> Νέα Σερμύλη,η </t>
  </si>
  <si>
    <t xml:space="preserve"> Νησί,το </t>
  </si>
  <si>
    <t xml:space="preserve"> Ορμύλια,η .</t>
  </si>
  <si>
    <t xml:space="preserve"> Όσιος Αρσένιος,ο </t>
  </si>
  <si>
    <t xml:space="preserve"> Παραλία Βατοπεδίου,η </t>
  </si>
  <si>
    <t xml:space="preserve"> Ψακούδια,τα </t>
  </si>
  <si>
    <t>Γερακινή</t>
  </si>
  <si>
    <t xml:space="preserve"> Καλύβαι Πολυγύρου,αι .</t>
  </si>
  <si>
    <t xml:space="preserve"> Πατελιδάς,ο </t>
  </si>
  <si>
    <t xml:space="preserve"> Πολύγυρος,ο .</t>
  </si>
  <si>
    <t xml:space="preserve"> Άγιος Πρόδρομος,ο </t>
  </si>
  <si>
    <t xml:space="preserve"> Βράσταμα,τα </t>
  </si>
  <si>
    <t xml:space="preserve"> Κελλίον,το </t>
  </si>
  <si>
    <t xml:space="preserve"> Πλανά,η </t>
  </si>
  <si>
    <t xml:space="preserve"> Όλυνθος,η .</t>
  </si>
  <si>
    <t xml:space="preserve"> Σανά,τα </t>
  </si>
  <si>
    <t xml:space="preserve"> Ταξιάρχης,ο </t>
  </si>
  <si>
    <t>ΣΙΘΩΝΙΑΣ</t>
  </si>
  <si>
    <t xml:space="preserve"> Άγιος Νικόλαος,ο .</t>
  </si>
  <si>
    <t xml:space="preserve"> Αϊμπελίτσι,το </t>
  </si>
  <si>
    <t xml:space="preserve"> Βουρβουρού,η </t>
  </si>
  <si>
    <t xml:space="preserve"> Γαλήνη,η (Δ.Κ.Αγίου Νικολάου) </t>
  </si>
  <si>
    <t xml:space="preserve"> Διάπορος,η </t>
  </si>
  <si>
    <t xml:space="preserve"> Ελαιώνας,ο </t>
  </si>
  <si>
    <t xml:space="preserve"> Ελιά,η (Δ.Κ.Αγίου Νικολάου) </t>
  </si>
  <si>
    <t xml:space="preserve"> Λαγονήσι,το </t>
  </si>
  <si>
    <t xml:space="preserve"> Όρμος Παναγίας,ο </t>
  </si>
  <si>
    <t xml:space="preserve"> Περιστέρι,το </t>
  </si>
  <si>
    <t xml:space="preserve"> Σαλονικιού,η </t>
  </si>
  <si>
    <t xml:space="preserve"> Σχοινιά,τα </t>
  </si>
  <si>
    <t xml:space="preserve"> Φτερωτή,η </t>
  </si>
  <si>
    <t xml:space="preserve"> Αζάπικο,το </t>
  </si>
  <si>
    <t xml:space="preserve"> Γαλήνη,η (Δ.Κ.Νέου Μαρμαρά) </t>
  </si>
  <si>
    <t xml:space="preserve"> Ήμερη Ελιά,η </t>
  </si>
  <si>
    <t xml:space="preserve"> Κέλυφος,η (νησίς) </t>
  </si>
  <si>
    <t xml:space="preserve"> Λιμάνι Καρρά,το </t>
  </si>
  <si>
    <t xml:space="preserve"> Νέος Μαρμαράς,ο .</t>
  </si>
  <si>
    <t>Παράδεισος</t>
  </si>
  <si>
    <t xml:space="preserve"> Παρθενών,ο </t>
  </si>
  <si>
    <t xml:space="preserve"> Σπαλαθρονήσια,τα (νησίς) </t>
  </si>
  <si>
    <t xml:space="preserve"> Στυλαδάριο,το </t>
  </si>
  <si>
    <t xml:space="preserve"> Ελιά,η (Δ.Κ.Νικήτης) </t>
  </si>
  <si>
    <t xml:space="preserve"> Νικήτη,η .</t>
  </si>
  <si>
    <t xml:space="preserve"> Μεταγκίτσιον,το </t>
  </si>
  <si>
    <t xml:space="preserve"> Βαλτί,το </t>
  </si>
  <si>
    <t xml:space="preserve"> Δεστενίκα,η </t>
  </si>
  <si>
    <t xml:space="preserve"> Καλαμίτσιον,το </t>
  </si>
  <si>
    <t xml:space="preserve"> Κουφός,ο </t>
  </si>
  <si>
    <t>Κριαρίτσι</t>
  </si>
  <si>
    <t xml:space="preserve"> Παραλία Συκιάς,η </t>
  </si>
  <si>
    <t xml:space="preserve"> Πηγαδάκι,το </t>
  </si>
  <si>
    <t xml:space="preserve"> Πλατάνια,τα </t>
  </si>
  <si>
    <t xml:space="preserve"> Συκέα,η .</t>
  </si>
  <si>
    <t xml:space="preserve"> Τορώνη,η </t>
  </si>
  <si>
    <t xml:space="preserve"> Σάρτη,η .</t>
  </si>
  <si>
    <t>ΚΟΖΑΝΗΣ</t>
  </si>
  <si>
    <t>ΒΟΪΟΥ</t>
  </si>
  <si>
    <t xml:space="preserve"> Γαλατινή,η .</t>
  </si>
  <si>
    <t xml:space="preserve"> Εράτυρα,η .</t>
  </si>
  <si>
    <t xml:space="preserve"> Καλονέριον,το </t>
  </si>
  <si>
    <t xml:space="preserve"> Νάματα,τα </t>
  </si>
  <si>
    <t xml:space="preserve"> Πελεκάνος,ο </t>
  </si>
  <si>
    <t xml:space="preserve"> Σισάνιον,το </t>
  </si>
  <si>
    <t xml:space="preserve"> Μελιδόνιον,το </t>
  </si>
  <si>
    <t xml:space="preserve"> Καλλιστράτιον,το </t>
  </si>
  <si>
    <t xml:space="preserve"> Αλιάκμων,ο </t>
  </si>
  <si>
    <t xml:space="preserve"> Αξιόκαστρον,το </t>
  </si>
  <si>
    <t xml:space="preserve"> Κλήμα,το </t>
  </si>
  <si>
    <t xml:space="preserve"> Ασπρούλα,η </t>
  </si>
  <si>
    <t xml:space="preserve"> Βελανιδιά,η </t>
  </si>
  <si>
    <t xml:space="preserve"> Δρυόβουνον,το </t>
  </si>
  <si>
    <t xml:space="preserve"> Λευκοθέα,η </t>
  </si>
  <si>
    <t xml:space="preserve"> Μεσόλογγος,ο </t>
  </si>
  <si>
    <t xml:space="preserve"> Μολόχα,η </t>
  </si>
  <si>
    <t xml:space="preserve"> Περιστέρα,η </t>
  </si>
  <si>
    <t xml:space="preserve"> Πολύλακκον,το </t>
  </si>
  <si>
    <t xml:space="preserve"> Πυλώριον,το </t>
  </si>
  <si>
    <t xml:space="preserve"> Σήμαντρον,το </t>
  </si>
  <si>
    <t xml:space="preserve"> Σκαλοχώριον,το </t>
  </si>
  <si>
    <t xml:space="preserve"> Παναρέτη,η </t>
  </si>
  <si>
    <t xml:space="preserve"> Τραπεζίτσα,η </t>
  </si>
  <si>
    <t xml:space="preserve"> Χειμερινόν,το </t>
  </si>
  <si>
    <t xml:space="preserve"> Χορηγός,ο </t>
  </si>
  <si>
    <t xml:space="preserve"> Αγία Σωτήρα,η </t>
  </si>
  <si>
    <t xml:space="preserve"> Βυθός,ο </t>
  </si>
  <si>
    <t xml:space="preserve"> Δίλοφον,το </t>
  </si>
  <si>
    <t xml:space="preserve"> Σιάτιστα,η .</t>
  </si>
  <si>
    <t xml:space="preserve"> Μικρόκαστρον,το </t>
  </si>
  <si>
    <t xml:space="preserve"> Μονή Κοιμήσεως Θεοτόκου Μικροκάστρου,η </t>
  </si>
  <si>
    <t xml:space="preserve"> Δαφνερόν,το </t>
  </si>
  <si>
    <t>Αγ. Παρασκευή</t>
  </si>
  <si>
    <t xml:space="preserve"> Άγιος Θεόδωρος,ο </t>
  </si>
  <si>
    <t xml:space="preserve"> Άγιοι Ανάργυροι,οι </t>
  </si>
  <si>
    <t xml:space="preserve"> Ανθούσα,η </t>
  </si>
  <si>
    <t xml:space="preserve"> Τριάδα,η </t>
  </si>
  <si>
    <t xml:space="preserve"> Φυτώκιον,το </t>
  </si>
  <si>
    <t xml:space="preserve"> Αυγερινός,ο </t>
  </si>
  <si>
    <t xml:space="preserve"> Βουχωρίνα,η </t>
  </si>
  <si>
    <t xml:space="preserve"> Απιδέα,η </t>
  </si>
  <si>
    <t xml:space="preserve"> Βροντή,η </t>
  </si>
  <si>
    <t xml:space="preserve"> Λευκάδιον,το </t>
  </si>
  <si>
    <t xml:space="preserve"> Διχείμαρρον,το </t>
  </si>
  <si>
    <t xml:space="preserve"> Δραγασιά,η </t>
  </si>
  <si>
    <t xml:space="preserve"> Κλεισώρεια,η </t>
  </si>
  <si>
    <t xml:space="preserve"> Κριμήνιον,το </t>
  </si>
  <si>
    <t xml:space="preserve"> Λικνάδες,αι </t>
  </si>
  <si>
    <t xml:space="preserve"> Λούβρη,η </t>
  </si>
  <si>
    <t xml:space="preserve"> Λουκόμιον,το </t>
  </si>
  <si>
    <t xml:space="preserve"> Μόρφη,η </t>
  </si>
  <si>
    <t xml:space="preserve"> Γλυκοκερασέα,η </t>
  </si>
  <si>
    <t xml:space="preserve"> Ομαλή,η </t>
  </si>
  <si>
    <t xml:space="preserve"> Πλακίδα,η </t>
  </si>
  <si>
    <t xml:space="preserve"> Πολυκάστανον,το </t>
  </si>
  <si>
    <t>Νέα Ζούζουλη</t>
  </si>
  <si>
    <t>Νέα Σπάρτη</t>
  </si>
  <si>
    <t xml:space="preserve"> Ρόκαστρον,το </t>
  </si>
  <si>
    <t xml:space="preserve"> Τσοτύλιον,το .</t>
  </si>
  <si>
    <t xml:space="preserve"> Χρυσαυγή,η </t>
  </si>
  <si>
    <t>ΕΟΡΔΑΙΑΣ</t>
  </si>
  <si>
    <t xml:space="preserve"> Ερμακιά,η </t>
  </si>
  <si>
    <t xml:space="preserve"> Καρυοχώριον,το </t>
  </si>
  <si>
    <t xml:space="preserve"> Σπηλιά,η </t>
  </si>
  <si>
    <t xml:space="preserve"> Ανατολικόν,το </t>
  </si>
  <si>
    <t xml:space="preserve"> Παρχάρι,το </t>
  </si>
  <si>
    <t xml:space="preserve"> Μεσόβουνον,το </t>
  </si>
  <si>
    <t xml:space="preserve"> Βλάστη,η </t>
  </si>
  <si>
    <t xml:space="preserve"> Αναρράχη,η </t>
  </si>
  <si>
    <t xml:space="preserve"> Άρδασσα,η </t>
  </si>
  <si>
    <t xml:space="preserve"> Κρυόβρυση,η </t>
  </si>
  <si>
    <t xml:space="preserve"> Εμπόριον,το </t>
  </si>
  <si>
    <t xml:space="preserve"> Μηλοχώριον,το </t>
  </si>
  <si>
    <t xml:space="preserve"> Φούφας,ο </t>
  </si>
  <si>
    <t xml:space="preserve"> Γενικό Νοσοκομείο Μποδοσάκειο,το </t>
  </si>
  <si>
    <t xml:space="preserve"> Ξενοδοχείο Παντελίδης,το </t>
  </si>
  <si>
    <t xml:space="preserve"> Ξενοδοχείο Πτολεμαίος,το </t>
  </si>
  <si>
    <t xml:space="preserve"> Πτολεμαΐς,η .</t>
  </si>
  <si>
    <t xml:space="preserve"> Ασβεστόπετρα,η </t>
  </si>
  <si>
    <t xml:space="preserve"> Γαλάτεια,η </t>
  </si>
  <si>
    <t xml:space="preserve"> Καρδία,η </t>
  </si>
  <si>
    <t xml:space="preserve"> Κόμανος,ο </t>
  </si>
  <si>
    <t xml:space="preserve"> Μαυροπηγή,η </t>
  </si>
  <si>
    <t xml:space="preserve"> Πεντάβρυσος,η </t>
  </si>
  <si>
    <t xml:space="preserve"> Περδίκκας,ο .</t>
  </si>
  <si>
    <t xml:space="preserve"> Παλιά Αμπέλια,τα </t>
  </si>
  <si>
    <t xml:space="preserve"> Πτελεών,ο </t>
  </si>
  <si>
    <t xml:space="preserve"> Αιανή,η .</t>
  </si>
  <si>
    <t xml:space="preserve"> Κτένιον,το </t>
  </si>
  <si>
    <t xml:space="preserve"> Ροδιανή,η </t>
  </si>
  <si>
    <t xml:space="preserve"> Ρύμνιον,το </t>
  </si>
  <si>
    <t xml:space="preserve"> Χρώμιον,το </t>
  </si>
  <si>
    <t xml:space="preserve"> Λιβερά,τα </t>
  </si>
  <si>
    <t xml:space="preserve"> Μαυροδένδριον,το .</t>
  </si>
  <si>
    <t xml:space="preserve"> Ποντοκώμη,η .</t>
  </si>
  <si>
    <t xml:space="preserve"> Κτενάς,ο </t>
  </si>
  <si>
    <t xml:space="preserve"> Σιδεράς,ο </t>
  </si>
  <si>
    <t xml:space="preserve"> Κρόκος,ο .</t>
  </si>
  <si>
    <t xml:space="preserve"> Αμυγδαλέα,η </t>
  </si>
  <si>
    <t xml:space="preserve"> Σταυρωτή,η </t>
  </si>
  <si>
    <t xml:space="preserve"> Άνω Κώμη,η .</t>
  </si>
  <si>
    <t xml:space="preserve"> Καισάρεια,η </t>
  </si>
  <si>
    <t xml:space="preserve"> Κήπος,ο </t>
  </si>
  <si>
    <t xml:space="preserve"> Κάτω Κώμη,η </t>
  </si>
  <si>
    <t xml:space="preserve"> Κοντοβούνιον,το </t>
  </si>
  <si>
    <t xml:space="preserve"> Σπάρτον,το </t>
  </si>
  <si>
    <t xml:space="preserve"> Άγιο Πνεύμα,το </t>
  </si>
  <si>
    <t xml:space="preserve"> Ακρινή,η </t>
  </si>
  <si>
    <t xml:space="preserve"> Βοσκοχώριον,το </t>
  </si>
  <si>
    <t xml:space="preserve"> Γαλάνιον,το </t>
  </si>
  <si>
    <t xml:space="preserve"> Δρέπανον,το .</t>
  </si>
  <si>
    <t xml:space="preserve"> Καπνοχώριον,το </t>
  </si>
  <si>
    <t xml:space="preserve"> Σκάφη,η </t>
  </si>
  <si>
    <t xml:space="preserve"> Κλείτος,ο </t>
  </si>
  <si>
    <t xml:space="preserve"> Νέος Κλείτος,ο </t>
  </si>
  <si>
    <t xml:space="preserve"> Κοιλάς,η </t>
  </si>
  <si>
    <t xml:space="preserve"> Ζωοδόχος Πηγή,η </t>
  </si>
  <si>
    <t xml:space="preserve"> Λεβέντης,ο </t>
  </si>
  <si>
    <t xml:space="preserve"> Πολύμυλος,ο </t>
  </si>
  <si>
    <t xml:space="preserve"> Ρυάκιον,το </t>
  </si>
  <si>
    <t xml:space="preserve"> Τετράλοφον,το </t>
  </si>
  <si>
    <t xml:space="preserve"> Γηροκομείον,το </t>
  </si>
  <si>
    <t xml:space="preserve"> Ζ.Ε.Π.,ο </t>
  </si>
  <si>
    <t xml:space="preserve"> Ιερά Μονή Αναλήψεως,η </t>
  </si>
  <si>
    <t xml:space="preserve"> Κοζάνη,η .</t>
  </si>
  <si>
    <t xml:space="preserve"> Σπινάρης,ο </t>
  </si>
  <si>
    <t xml:space="preserve"> Αλωνάκια,τα </t>
  </si>
  <si>
    <t xml:space="preserve"> Ανθότοπος,ο </t>
  </si>
  <si>
    <t xml:space="preserve"> Κηπάριον,το </t>
  </si>
  <si>
    <t xml:space="preserve"> Άργιλος,ο </t>
  </si>
  <si>
    <t xml:space="preserve"> Βατερόν,το </t>
  </si>
  <si>
    <t xml:space="preserve"> Καλαμιά,η </t>
  </si>
  <si>
    <t xml:space="preserve"> Καρυδίτσα,η </t>
  </si>
  <si>
    <t xml:space="preserve"> Κοίλα,τα .</t>
  </si>
  <si>
    <t xml:space="preserve"> Μελίσσια,τα </t>
  </si>
  <si>
    <t xml:space="preserve"> Νέα Καρδιά,η </t>
  </si>
  <si>
    <t xml:space="preserve"> Λευκόβρυση,η .</t>
  </si>
  <si>
    <t xml:space="preserve"> Λευκοπηγή,η .</t>
  </si>
  <si>
    <t xml:space="preserve"> Λυγερή,η </t>
  </si>
  <si>
    <t xml:space="preserve"> Νέα Νικόπολις,η </t>
  </si>
  <si>
    <t xml:space="preserve"> Ξηρολίμνη,η </t>
  </si>
  <si>
    <t xml:space="preserve"> Οινόη,η </t>
  </si>
  <si>
    <t xml:space="preserve"> Αεροδρόμιον,το </t>
  </si>
  <si>
    <t xml:space="preserve"> Πετρανά,τα </t>
  </si>
  <si>
    <t xml:space="preserve"> Σχολές ΟΑΕΔ,οι </t>
  </si>
  <si>
    <t xml:space="preserve"> Τσέλικας,ο </t>
  </si>
  <si>
    <t xml:space="preserve"> Πρωτοχώριον,το </t>
  </si>
  <si>
    <t xml:space="preserve"> Κοκκιναράς,ο </t>
  </si>
  <si>
    <t xml:space="preserve"> Σκήτη,η </t>
  </si>
  <si>
    <t xml:space="preserve"> Νέα Χαραυγή,η .</t>
  </si>
  <si>
    <t xml:space="preserve"> Χαραυγή,η (Τ.Κ.Χαραυγής) </t>
  </si>
  <si>
    <t>ΣΕΡΒΙΩΝ-ΒΕΛΒΕΝΤΟΥ</t>
  </si>
  <si>
    <t xml:space="preserve"> Βελβεντός,ο .</t>
  </si>
  <si>
    <t xml:space="preserve"> Παλαιογράτσανον,το </t>
  </si>
  <si>
    <t xml:space="preserve"> Καταφύγιον,το </t>
  </si>
  <si>
    <t xml:space="preserve"> Πολύφυτον,το </t>
  </si>
  <si>
    <t xml:space="preserve"> Ελάτη,η </t>
  </si>
  <si>
    <t xml:space="preserve"> Μικρόβαλτον,το </t>
  </si>
  <si>
    <t xml:space="preserve"> Μονή Στανού,η </t>
  </si>
  <si>
    <t xml:space="preserve"> Λαζαράδες,οι </t>
  </si>
  <si>
    <t xml:space="preserve"> Τρανόβαλτον,το </t>
  </si>
  <si>
    <t xml:space="preserve"> Φρούριον,το </t>
  </si>
  <si>
    <t xml:space="preserve"> Λιβαδερόν,το .</t>
  </si>
  <si>
    <t xml:space="preserve"> Λάβα,η </t>
  </si>
  <si>
    <t xml:space="preserve"> Νέα Λάβα,η </t>
  </si>
  <si>
    <t xml:space="preserve"> Σέρβια,τα .</t>
  </si>
  <si>
    <t xml:space="preserve"> Αυλαί,αι </t>
  </si>
  <si>
    <t xml:space="preserve"> Γούλαι,αι </t>
  </si>
  <si>
    <t xml:space="preserve"> Ίμερα,τα </t>
  </si>
  <si>
    <t xml:space="preserve"> Καστανιά,η </t>
  </si>
  <si>
    <t xml:space="preserve"> Νέα Καστανιά,η </t>
  </si>
  <si>
    <t xml:space="preserve"> Κρανίδια,τα </t>
  </si>
  <si>
    <t xml:space="preserve"> Λεύκαρα,τα </t>
  </si>
  <si>
    <t xml:space="preserve"> Μεσιανή,η </t>
  </si>
  <si>
    <t xml:space="preserve"> Μεταξάς,ο </t>
  </si>
  <si>
    <t xml:space="preserve"> Νεράιδα,η </t>
  </si>
  <si>
    <t xml:space="preserve"> Πλατανόρρευμα,το .</t>
  </si>
  <si>
    <t xml:space="preserve"> Πολύρραχον,το </t>
  </si>
  <si>
    <t xml:space="preserve"> Ροδίτης,ο </t>
  </si>
  <si>
    <t xml:space="preserve"> Τριγωνικόν,το </t>
  </si>
  <si>
    <t>ΓΡΕΒΕΝΩΝ</t>
  </si>
  <si>
    <t xml:space="preserve"> Άνω Εκκλησία,η </t>
  </si>
  <si>
    <t xml:space="preserve"> Εκκλησία,η </t>
  </si>
  <si>
    <t xml:space="preserve"> Δασύλλιον,το </t>
  </si>
  <si>
    <t xml:space="preserve"> Καληράχη,η </t>
  </si>
  <si>
    <t xml:space="preserve"> Καλλονή,η </t>
  </si>
  <si>
    <t xml:space="preserve"> Κυδωνίαι,αι </t>
  </si>
  <si>
    <t xml:space="preserve"> Λείψιον,το </t>
  </si>
  <si>
    <t xml:space="preserve"> Κυπαρίσσιον,το </t>
  </si>
  <si>
    <t xml:space="preserve"> Μέγαρον,το </t>
  </si>
  <si>
    <t xml:space="preserve"> Οροπέδιον,το </t>
  </si>
  <si>
    <t xml:space="preserve"> Βάρης,ο </t>
  </si>
  <si>
    <t xml:space="preserve"> Έξαρχος,ο </t>
  </si>
  <si>
    <t xml:space="preserve"> Αγαλαίοι,οι </t>
  </si>
  <si>
    <t xml:space="preserve"> Κέντρον,το </t>
  </si>
  <si>
    <t xml:space="preserve"> Κνίδη,η </t>
  </si>
  <si>
    <t xml:space="preserve"> Πιστικόν,το </t>
  </si>
  <si>
    <t xml:space="preserve"> Παλαιοχώριον,το </t>
  </si>
  <si>
    <t xml:space="preserve"> Ποντινή,η </t>
  </si>
  <si>
    <t xml:space="preserve"> Πυλωροί,οι </t>
  </si>
  <si>
    <t xml:space="preserve"> Δίπορον,το </t>
  </si>
  <si>
    <t xml:space="preserve"> Πριόνια,τα </t>
  </si>
  <si>
    <t xml:space="preserve"> Κηπουρείον,το </t>
  </si>
  <si>
    <t xml:space="preserve"> Μικρολίβαδον,το </t>
  </si>
  <si>
    <t xml:space="preserve"> Πηγαδίτσα,η </t>
  </si>
  <si>
    <t xml:space="preserve"> Σιταράς,ο </t>
  </si>
  <si>
    <t>Βαρόσι</t>
  </si>
  <si>
    <t xml:space="preserve"> Γρεβενά,τα .</t>
  </si>
  <si>
    <t xml:space="preserve"> Δοξαράς,ο </t>
  </si>
  <si>
    <t xml:space="preserve"> Αιμιλιανός,ο </t>
  </si>
  <si>
    <t xml:space="preserve"> Ανθρακιά,η </t>
  </si>
  <si>
    <t xml:space="preserve"> Δεσπότης,ο </t>
  </si>
  <si>
    <t xml:space="preserve"> Αμυγδαλέαι,αι </t>
  </si>
  <si>
    <t xml:space="preserve"> Λόχμη,η </t>
  </si>
  <si>
    <t xml:space="preserve"> Βατόλακκος,ο </t>
  </si>
  <si>
    <t xml:space="preserve"> Έλατος,ο </t>
  </si>
  <si>
    <t xml:space="preserve"> Ελεύθερον Προσφύγων,το </t>
  </si>
  <si>
    <t xml:space="preserve"> Ελεύθερον,το </t>
  </si>
  <si>
    <t xml:space="preserve"> Αγάπη,η </t>
  </si>
  <si>
    <t xml:space="preserve"> Καλόχιον,το </t>
  </si>
  <si>
    <t xml:space="preserve"> Μεσόλακκος,ο </t>
  </si>
  <si>
    <t xml:space="preserve"> Κυρακαλή,η </t>
  </si>
  <si>
    <t xml:space="preserve"> Μέγα Σειρήνιον,το </t>
  </si>
  <si>
    <t xml:space="preserve"> Μικρόν Σειρήνιον,το </t>
  </si>
  <si>
    <t xml:space="preserve"> Ασπρόκαμπος,ο </t>
  </si>
  <si>
    <t xml:space="preserve"> Μυρσίνα,η </t>
  </si>
  <si>
    <t xml:space="preserve"> Ροδιά,η </t>
  </si>
  <si>
    <t xml:space="preserve"> Σύνδενδρον,το </t>
  </si>
  <si>
    <t xml:space="preserve"> Φελλίον,το .</t>
  </si>
  <si>
    <t xml:space="preserve"> Δοτσικόν,το </t>
  </si>
  <si>
    <t xml:space="preserve"> Αηδόνια,τα </t>
  </si>
  <si>
    <t xml:space="preserve"> Δασάκιον,το </t>
  </si>
  <si>
    <t xml:space="preserve"> Κιβωτός,η </t>
  </si>
  <si>
    <t xml:space="preserve"> Κληματάκιον,το </t>
  </si>
  <si>
    <t>Κριθαράκι</t>
  </si>
  <si>
    <t xml:space="preserve"> Αλατόπετρα,η </t>
  </si>
  <si>
    <t xml:space="preserve"> Αναβρυτά,τα </t>
  </si>
  <si>
    <t xml:space="preserve"> Ζάκας,ο </t>
  </si>
  <si>
    <t xml:space="preserve"> Περιβολάκιον,το </t>
  </si>
  <si>
    <t xml:space="preserve"> Κοσμάτιον,το </t>
  </si>
  <si>
    <t xml:space="preserve"> Λάβδας,ο </t>
  </si>
  <si>
    <t xml:space="preserve"> Μαυραναίοι,οι </t>
  </si>
  <si>
    <t xml:space="preserve"> Μαυρονόρος,το </t>
  </si>
  <si>
    <t xml:space="preserve"> Μοναχίτιον,το </t>
  </si>
  <si>
    <t xml:space="preserve"> Πρόσβορρον,το </t>
  </si>
  <si>
    <t xml:space="preserve"> Παρόρειον,το </t>
  </si>
  <si>
    <t xml:space="preserve"> Τρίκωμον,το </t>
  </si>
  <si>
    <t xml:space="preserve"> Μεσολούριον,το </t>
  </si>
  <si>
    <t xml:space="preserve"> Περιβόλιον,το </t>
  </si>
  <si>
    <t xml:space="preserve"> Σαμαρίνα,η </t>
  </si>
  <si>
    <t xml:space="preserve"> Σμίξη,η </t>
  </si>
  <si>
    <t xml:space="preserve"> Αετιά,η </t>
  </si>
  <si>
    <t xml:space="preserve"> Κουρούνα,η </t>
  </si>
  <si>
    <t xml:space="preserve"> Φιλιππαίοι,οι </t>
  </si>
  <si>
    <t>ΔΕΣΚΑΤΗΣ</t>
  </si>
  <si>
    <t xml:space="preserve"> Γήλοφος,ο </t>
  </si>
  <si>
    <t xml:space="preserve"> Δεσκάτη,η .</t>
  </si>
  <si>
    <t xml:space="preserve"> Διασελλάκιον,το </t>
  </si>
  <si>
    <t xml:space="preserve"> Παλιουριά,η </t>
  </si>
  <si>
    <t xml:space="preserve"> Μονή Αγίου Νικάνορος,η </t>
  </si>
  <si>
    <t xml:space="preserve"> Παρασκευή,η </t>
  </si>
  <si>
    <t xml:space="preserve"> Καρπερόν,το </t>
  </si>
  <si>
    <t xml:space="preserve"> Κατάκαλη,η </t>
  </si>
  <si>
    <t xml:space="preserve"> Άνοιξις,η </t>
  </si>
  <si>
    <t xml:space="preserve"> Τρικοκκιά,η </t>
  </si>
  <si>
    <t>ΚΑΣΤΟΡΙΑΣ</t>
  </si>
  <si>
    <t xml:space="preserve"> Μανιάκοι,οι .</t>
  </si>
  <si>
    <t xml:space="preserve"> Νέα Λεύκη,η </t>
  </si>
  <si>
    <t xml:space="preserve"> Ομορφοκκλησιά,η </t>
  </si>
  <si>
    <t xml:space="preserve"> Πεντάβρυσον,το </t>
  </si>
  <si>
    <t xml:space="preserve"> Τσάκονη,η </t>
  </si>
  <si>
    <t xml:space="preserve"> Πορειά,η </t>
  </si>
  <si>
    <t xml:space="preserve"> Χιλιόδενδρον,το </t>
  </si>
  <si>
    <t xml:space="preserve"> Βασιλειάς,η </t>
  </si>
  <si>
    <t xml:space="preserve"> Βέργα,η </t>
  </si>
  <si>
    <t xml:space="preserve"> Κορησός,η </t>
  </si>
  <si>
    <t xml:space="preserve"> Λιθιά,η </t>
  </si>
  <si>
    <t xml:space="preserve"> Μελισσότοπος,ο </t>
  </si>
  <si>
    <t xml:space="preserve"> Μονή Αγίων Αναργύρων,η </t>
  </si>
  <si>
    <t xml:space="preserve"> Σταυροπόταμος,ο </t>
  </si>
  <si>
    <t xml:space="preserve"> Βυσσινέα,η </t>
  </si>
  <si>
    <t xml:space="preserve"> Φωτεινή,η </t>
  </si>
  <si>
    <t xml:space="preserve"> Οξυά,η </t>
  </si>
  <si>
    <t xml:space="preserve"> Πολυκέρασον,το </t>
  </si>
  <si>
    <t xml:space="preserve"> Τοιχίον,το </t>
  </si>
  <si>
    <t xml:space="preserve"> Απόσκεπος,ο </t>
  </si>
  <si>
    <t xml:space="preserve"> Καστοριά,η .</t>
  </si>
  <si>
    <t xml:space="preserve"> Κεφαλάριον,το </t>
  </si>
  <si>
    <t xml:space="preserve"> Χλόη,η .</t>
  </si>
  <si>
    <t xml:space="preserve"> Δενδροχώριον,το </t>
  </si>
  <si>
    <t xml:space="preserve"> Ιεροπηγή,η </t>
  </si>
  <si>
    <t xml:space="preserve"> Κλεισούρα,η </t>
  </si>
  <si>
    <t xml:space="preserve"> Μονή Παναγίας,η </t>
  </si>
  <si>
    <t xml:space="preserve"> Γάβρος,ο </t>
  </si>
  <si>
    <t xml:space="preserve"> Νέος Οικισμός,ο </t>
  </si>
  <si>
    <t xml:space="preserve"> Κρανιώνας,ο </t>
  </si>
  <si>
    <t xml:space="preserve"> Μακροχώριον,το </t>
  </si>
  <si>
    <t xml:space="preserve"> Μαυρόκαμπος,ο </t>
  </si>
  <si>
    <t xml:space="preserve"> Άνω Μελάς,ο </t>
  </si>
  <si>
    <t xml:space="preserve"> Μελάς,ο </t>
  </si>
  <si>
    <t xml:space="preserve"> Χάλαρα,τα </t>
  </si>
  <si>
    <t xml:space="preserve"> Δισπήλιον,το </t>
  </si>
  <si>
    <t xml:space="preserve"> Κρεπενή,η </t>
  </si>
  <si>
    <t xml:space="preserve"> Μαυροχώρι,το .</t>
  </si>
  <si>
    <t xml:space="preserve"> Πολυκάρπη,η </t>
  </si>
  <si>
    <t xml:space="preserve"> Κολοκυνθού,η </t>
  </si>
  <si>
    <t xml:space="preserve"> Μεσοποταμιά,η .</t>
  </si>
  <si>
    <t xml:space="preserve"> Παλλινοστούντες,οι </t>
  </si>
  <si>
    <t xml:space="preserve"> Ακόντιον,το </t>
  </si>
  <si>
    <t xml:space="preserve"> Κάτω Πτεριά,η </t>
  </si>
  <si>
    <t xml:space="preserve"> Πτεριά,η </t>
  </si>
  <si>
    <t>ΝΕΣΤΟΡΙΟΥ</t>
  </si>
  <si>
    <t xml:space="preserve"> Διποταμιά,η </t>
  </si>
  <si>
    <t xml:space="preserve"> Μεσόβραχον,το </t>
  </si>
  <si>
    <t xml:space="preserve"> Κομνηνάδες,οι </t>
  </si>
  <si>
    <t xml:space="preserve"> Πολυάνεμον,το </t>
  </si>
  <si>
    <t xml:space="preserve"> Χιονάτον,το </t>
  </si>
  <si>
    <t xml:space="preserve"> Επταχώρι,το </t>
  </si>
  <si>
    <t xml:space="preserve"> Ζούζουλη,η </t>
  </si>
  <si>
    <t xml:space="preserve"> Πευκόφυτον,το </t>
  </si>
  <si>
    <t xml:space="preserve"> Γράμος,ο </t>
  </si>
  <si>
    <t xml:space="preserve"> Νέα Κοτύλη,η </t>
  </si>
  <si>
    <t xml:space="preserve"> Αγία Άννα,η </t>
  </si>
  <si>
    <t xml:space="preserve"> Γιαννοχώρι,το </t>
  </si>
  <si>
    <t xml:space="preserve"> Λειβαδοτόπι,το </t>
  </si>
  <si>
    <t xml:space="preserve"> Μονόπυλο,το </t>
  </si>
  <si>
    <t xml:space="preserve"> Νεστόριον,το </t>
  </si>
  <si>
    <t xml:space="preserve"> Πεύκος,ο </t>
  </si>
  <si>
    <t xml:space="preserve"> Στενά,τα </t>
  </si>
  <si>
    <t xml:space="preserve"> Κάτω Πτελέα,η </t>
  </si>
  <si>
    <t>ΟΡΕΣΤΙΔΟΣ</t>
  </si>
  <si>
    <t xml:space="preserve"> Άργος Ορεστικόν,το .</t>
  </si>
  <si>
    <t xml:space="preserve"> Κρεμαστόν,το </t>
  </si>
  <si>
    <t xml:space="preserve"> Άγιος Ηλίας,ο </t>
  </si>
  <si>
    <t xml:space="preserve"> Αμμουδάρα,η </t>
  </si>
  <si>
    <t xml:space="preserve"> Αμπελοχώριον,το </t>
  </si>
  <si>
    <t xml:space="preserve"> Βοτάνιον,το </t>
  </si>
  <si>
    <t xml:space="preserve"> Ασπροκκλησιά,η </t>
  </si>
  <si>
    <t xml:space="preserve"> Βράχος,ο </t>
  </si>
  <si>
    <t xml:space="preserve"> Βέλος,το </t>
  </si>
  <si>
    <t xml:space="preserve"> Άνω Περιβόλιον,το </t>
  </si>
  <si>
    <t xml:space="preserve"> Καστανόφυτον,το </t>
  </si>
  <si>
    <t xml:space="preserve"> Λάγκα,η </t>
  </si>
  <si>
    <t xml:space="preserve"> Κρύα Νερά,τα </t>
  </si>
  <si>
    <t xml:space="preserve"> Λακκώματα,τα </t>
  </si>
  <si>
    <t xml:space="preserve"> Λαχανόκηποι,οι </t>
  </si>
  <si>
    <t xml:space="preserve"> Νίκη,η </t>
  </si>
  <si>
    <t xml:space="preserve"> Πετροπουλάκιον,το </t>
  </si>
  <si>
    <t xml:space="preserve"> Νόστιμον,το </t>
  </si>
  <si>
    <t xml:space="preserve"> Ζευγοστάσιον,το </t>
  </si>
  <si>
    <t xml:space="preserve"> Σπήλαια,τα </t>
  </si>
  <si>
    <t xml:space="preserve"> Κερασώνα,η </t>
  </si>
  <si>
    <t xml:space="preserve"> Σπήλιος,ο </t>
  </si>
  <si>
    <t xml:space="preserve"> Αμπελόκηποι,οι </t>
  </si>
  <si>
    <t xml:space="preserve"> Βογατσικό,το </t>
  </si>
  <si>
    <t xml:space="preserve"> Γέρμας,ο </t>
  </si>
  <si>
    <t xml:space="preserve"> Κωσταράζιον,το </t>
  </si>
  <si>
    <t xml:space="preserve"> Νέον Κωσταράζιον,το </t>
  </si>
  <si>
    <t xml:space="preserve"> Μηλίτσα,η </t>
  </si>
  <si>
    <t>ΦΛΩΡΙΝΑΣ</t>
  </si>
  <si>
    <t>ΑΜΥΝΤΑΙΟΥ</t>
  </si>
  <si>
    <t xml:space="preserve"> Αγραπιδέαι,αι </t>
  </si>
  <si>
    <t xml:space="preserve"> Αετός,ο </t>
  </si>
  <si>
    <t xml:space="preserve"> Ανάργυροι,οι </t>
  </si>
  <si>
    <t xml:space="preserve"> Ασπρόγεια,τα </t>
  </si>
  <si>
    <t xml:space="preserve"> Περικοπή,η </t>
  </si>
  <si>
    <t xml:space="preserve"> Βαλτόνερα,τα </t>
  </si>
  <si>
    <t xml:space="preserve"> Σκλήθρον,το </t>
  </si>
  <si>
    <t xml:space="preserve"> Αμύνταιον,το .</t>
  </si>
  <si>
    <t xml:space="preserve"> Ανάληψη,η </t>
  </si>
  <si>
    <t xml:space="preserve"> Κέλλα,η </t>
  </si>
  <si>
    <t xml:space="preserve"> Κλειδίον,το </t>
  </si>
  <si>
    <t xml:space="preserve"> Ξινόν Νερόν,το .</t>
  </si>
  <si>
    <t xml:space="preserve"> Πέτραι,αι </t>
  </si>
  <si>
    <t xml:space="preserve"> Ροδών,ο </t>
  </si>
  <si>
    <t xml:space="preserve"> Λέχοβον,το .</t>
  </si>
  <si>
    <t xml:space="preserve"> Νυμφαίον,το </t>
  </si>
  <si>
    <t xml:space="preserve"> Αντίγονος,ο </t>
  </si>
  <si>
    <t xml:space="preserve"> Βέγορα,τα </t>
  </si>
  <si>
    <t xml:space="preserve"> Λεβαία,η </t>
  </si>
  <si>
    <t xml:space="preserve"> Μανιάκιον,το </t>
  </si>
  <si>
    <t xml:space="preserve"> Πελαργός,ο </t>
  </si>
  <si>
    <t xml:space="preserve"> Φαράγγιον,το </t>
  </si>
  <si>
    <t xml:space="preserve"> Φιλώτας,ο .</t>
  </si>
  <si>
    <t>ΠΡΕΣΠΩΝ</t>
  </si>
  <si>
    <t xml:space="preserve"> Βατοχώριον,το </t>
  </si>
  <si>
    <t xml:space="preserve"> Κρυσταλλοπηγή,η </t>
  </si>
  <si>
    <t xml:space="preserve"> Κώτας,ο </t>
  </si>
  <si>
    <t xml:space="preserve"> Άγιος Αχίλλειος,ο </t>
  </si>
  <si>
    <t xml:space="preserve"> Πύλη,η </t>
  </si>
  <si>
    <t xml:space="preserve"> Άγιος Γερμανός,ο </t>
  </si>
  <si>
    <t xml:space="preserve"> Ανταρτικόν,το </t>
  </si>
  <si>
    <t xml:space="preserve"> Τρίγωνον,το </t>
  </si>
  <si>
    <t xml:space="preserve"> Βροντερόν,το </t>
  </si>
  <si>
    <t xml:space="preserve"> Καρυαί,αι </t>
  </si>
  <si>
    <t xml:space="preserve"> Λαιμός,ο </t>
  </si>
  <si>
    <t xml:space="preserve"> Μηλεών,ο </t>
  </si>
  <si>
    <t xml:space="preserve"> Λευκών,ο </t>
  </si>
  <si>
    <t xml:space="preserve"> Μικρολίμνη,η </t>
  </si>
  <si>
    <t xml:space="preserve"> Βίγλα,η </t>
  </si>
  <si>
    <t xml:space="preserve"> Πισοδέριον,το </t>
  </si>
  <si>
    <t xml:space="preserve"> Πλατύ,το </t>
  </si>
  <si>
    <t xml:space="preserve"> Πράσινον,το </t>
  </si>
  <si>
    <t xml:space="preserve"> Ψαράδες,οι </t>
  </si>
  <si>
    <t xml:space="preserve"> Άνω Καλλινίκη,η </t>
  </si>
  <si>
    <t xml:space="preserve"> Άνω Κλειναί,αι </t>
  </si>
  <si>
    <t xml:space="preserve"> Εθνικόν,το </t>
  </si>
  <si>
    <t xml:space="preserve"> Κάτω Καλλινίκη,η </t>
  </si>
  <si>
    <t xml:space="preserve"> Κάτω Κλειναί,αι </t>
  </si>
  <si>
    <t xml:space="preserve"> Κλαδορράχη,η </t>
  </si>
  <si>
    <t xml:space="preserve"> Κοίμησις της Θεοτόκου,η </t>
  </si>
  <si>
    <t xml:space="preserve"> Κρατερόν,το </t>
  </si>
  <si>
    <t xml:space="preserve"> Μαρίνα,η </t>
  </si>
  <si>
    <t xml:space="preserve"> Μεσόκαμπος,ο </t>
  </si>
  <si>
    <t xml:space="preserve"> Νέος Καύκασος,ο </t>
  </si>
  <si>
    <t xml:space="preserve"> Πολυπλάτανον,το </t>
  </si>
  <si>
    <t xml:space="preserve"> Άνω Αχλάδα,η </t>
  </si>
  <si>
    <t xml:space="preserve"> Αχλάδα,η </t>
  </si>
  <si>
    <t xml:space="preserve"> Γιουρούκι,το </t>
  </si>
  <si>
    <t xml:space="preserve"> Βεύη,η </t>
  </si>
  <si>
    <t xml:space="preserve"> Λόφοι,οι </t>
  </si>
  <si>
    <t xml:space="preserve"> Μελίτη,η .</t>
  </si>
  <si>
    <t xml:space="preserve"> Παλαίστρα,η </t>
  </si>
  <si>
    <t xml:space="preserve"> Παππαγιάννης,ο </t>
  </si>
  <si>
    <t xml:space="preserve"> Άγιος Βαρθολομαίος,ο </t>
  </si>
  <si>
    <t xml:space="preserve"> Σταθμός Βεύης,ο </t>
  </si>
  <si>
    <t xml:space="preserve"> Αμμοχώριον,το .</t>
  </si>
  <si>
    <t xml:space="preserve"> Άνω Υδρούσσα,η </t>
  </si>
  <si>
    <t xml:space="preserve"> Ατραπός,η </t>
  </si>
  <si>
    <t xml:space="preserve"> Δροσοπηγή,η </t>
  </si>
  <si>
    <t xml:space="preserve"> Κολχική,η </t>
  </si>
  <si>
    <t xml:space="preserve"> Λεπτοκαρυαί,αι </t>
  </si>
  <si>
    <t xml:space="preserve"> Πολυπόταμον,το </t>
  </si>
  <si>
    <t xml:space="preserve"> Τριανταφυλλέα,η </t>
  </si>
  <si>
    <t xml:space="preserve"> Τροπαιούχος,ο </t>
  </si>
  <si>
    <t xml:space="preserve"> Υδρούσσα,η </t>
  </si>
  <si>
    <t xml:space="preserve"> Σίμος Ιωαννίδης,ο </t>
  </si>
  <si>
    <t xml:space="preserve"> Φλώρινα,η .</t>
  </si>
  <si>
    <t xml:space="preserve"> Άλωνα,τα </t>
  </si>
  <si>
    <t xml:space="preserve"> Αρμενοχώριον,το </t>
  </si>
  <si>
    <t xml:space="preserve"> Μεσονήσιον,το </t>
  </si>
  <si>
    <t xml:space="preserve"> Πρώτη,η </t>
  </si>
  <si>
    <t xml:space="preserve"> Καλογερίτσα,η </t>
  </si>
  <si>
    <t xml:space="preserve"> Τρίβουνον,το </t>
  </si>
  <si>
    <t>ΙΩΑΝΝΙΝΩΝ</t>
  </si>
  <si>
    <t>ΒΟΡΕΙΩΝ ΤΖΟΥΜΕΡΚΩΝ</t>
  </si>
  <si>
    <t xml:space="preserve"> Βαθύπεδον,το </t>
  </si>
  <si>
    <t xml:space="preserve"> Καλαρρύται,οι </t>
  </si>
  <si>
    <t xml:space="preserve"> Μυστράς,ο </t>
  </si>
  <si>
    <t xml:space="preserve"> Αετορράχη,η </t>
  </si>
  <si>
    <t xml:space="preserve"> Λάζαινα,η </t>
  </si>
  <si>
    <t xml:space="preserve"> Καλέντζιον,το </t>
  </si>
  <si>
    <t xml:space="preserve"> Κορίτιανη,η </t>
  </si>
  <si>
    <t xml:space="preserve"> Ξηροβούνιον,το </t>
  </si>
  <si>
    <t xml:space="preserve"> Πλαίσια,τα </t>
  </si>
  <si>
    <t xml:space="preserve"> Πλατανούσσα,η </t>
  </si>
  <si>
    <t xml:space="preserve"> Κωστήτσιον,το </t>
  </si>
  <si>
    <t xml:space="preserve"> Νίστορα,η </t>
  </si>
  <si>
    <t xml:space="preserve"> Πάτερον,το </t>
  </si>
  <si>
    <t xml:space="preserve"> Φορτόσιον,το </t>
  </si>
  <si>
    <t xml:space="preserve"> Ματσούκιον,το </t>
  </si>
  <si>
    <t xml:space="preserve"> Πράμαντα,τα .</t>
  </si>
  <si>
    <t xml:space="preserve"> Τσόπελα,η </t>
  </si>
  <si>
    <t xml:space="preserve"> Χριστοί,οι </t>
  </si>
  <si>
    <t xml:space="preserve"> Βουνόρεια,τα </t>
  </si>
  <si>
    <t xml:space="preserve"> Ζαλούχος,ο </t>
  </si>
  <si>
    <t xml:space="preserve"> Μεγάλη Ράχη,η </t>
  </si>
  <si>
    <t xml:space="preserve"> Μυλοκοπειόν,το </t>
  </si>
  <si>
    <t xml:space="preserve"> Παλαιομοχούστιον,το </t>
  </si>
  <si>
    <t xml:space="preserve"> Παλληκάριον,το </t>
  </si>
  <si>
    <t xml:space="preserve"> Ραφταναίοι,οι </t>
  </si>
  <si>
    <t xml:space="preserve"> Ρούγα,η </t>
  </si>
  <si>
    <t xml:space="preserve"> Φράξος,ο </t>
  </si>
  <si>
    <t xml:space="preserve"> Συρράκον,το </t>
  </si>
  <si>
    <t xml:space="preserve"> Κέδρος,ο </t>
  </si>
  <si>
    <t xml:space="preserve"> Μιχαλίτσιον,το </t>
  </si>
  <si>
    <t xml:space="preserve"> Πετροβούνιον,το </t>
  </si>
  <si>
    <t xml:space="preserve"> Ποτιστικά,τα </t>
  </si>
  <si>
    <t xml:space="preserve"> Χουλιαράδες,οι </t>
  </si>
  <si>
    <t>ΔΩΔΩΝΗΣ</t>
  </si>
  <si>
    <t xml:space="preserve"> Αβγόν,το </t>
  </si>
  <si>
    <t>Παλαιοχώρι</t>
  </si>
  <si>
    <t xml:space="preserve"> Βαρλαάμ,το </t>
  </si>
  <si>
    <t xml:space="preserve"> Βουλιάστα,η </t>
  </si>
  <si>
    <t xml:space="preserve"> Επισκοπικόν,το </t>
  </si>
  <si>
    <t xml:space="preserve"> Εισόδια Θεοτόκου,τα </t>
  </si>
  <si>
    <t xml:space="preserve"> Θεριακήσιον,το </t>
  </si>
  <si>
    <t xml:space="preserve"> Καννέτα,η </t>
  </si>
  <si>
    <t xml:space="preserve"> Κοπάνη,η </t>
  </si>
  <si>
    <t xml:space="preserve"> Κουκλέσιον,το </t>
  </si>
  <si>
    <t xml:space="preserve"> Κάτω Κρυφοβόν,το </t>
  </si>
  <si>
    <t xml:space="preserve"> Κρυφοβόν,το </t>
  </si>
  <si>
    <t xml:space="preserve"> Λαγκιώτισσα,η </t>
  </si>
  <si>
    <t xml:space="preserve"> Μελιά,η </t>
  </si>
  <si>
    <t xml:space="preserve"> Άνω Μουσιωτίτσα,η </t>
  </si>
  <si>
    <t xml:space="preserve"> Κάτω Μουσιωτίτσα,η </t>
  </si>
  <si>
    <t xml:space="preserve"> Μεσούρα,η </t>
  </si>
  <si>
    <t xml:space="preserve"> Νέα Μουσιωτίτσα,η </t>
  </si>
  <si>
    <t xml:space="preserve"> Μυροδάφνη,η </t>
  </si>
  <si>
    <t xml:space="preserve"> Βασαίικα,τα </t>
  </si>
  <si>
    <t xml:space="preserve"> Πέρδικα,η </t>
  </si>
  <si>
    <t xml:space="preserve"> Πεστά,τα </t>
  </si>
  <si>
    <t xml:space="preserve"> Ραβένια,τα </t>
  </si>
  <si>
    <t xml:space="preserve"> Μολυβαδιά,η </t>
  </si>
  <si>
    <t xml:space="preserve"> Σερβιανά,τα </t>
  </si>
  <si>
    <t xml:space="preserve"> Ταξιάρχης,ο (μπορεί να είναι όμως αυτός στο Δωδωνης /Πολυγυρου)</t>
  </si>
  <si>
    <t xml:space="preserve"> Κουλουραίικα,τα </t>
  </si>
  <si>
    <t xml:space="preserve"> Σκλίβανη,η </t>
  </si>
  <si>
    <t xml:space="preserve"> Χώρα,η </t>
  </si>
  <si>
    <t xml:space="preserve"> Ραψαίοι,οι </t>
  </si>
  <si>
    <t xml:space="preserve"> Τέροβον,το </t>
  </si>
  <si>
    <t xml:space="preserve"> Χάνι Τερόβου,το </t>
  </si>
  <si>
    <t xml:space="preserve"> Δραγοψά,η </t>
  </si>
  <si>
    <t xml:space="preserve"> Δραμεσιοί,οι </t>
  </si>
  <si>
    <t xml:space="preserve"> Δωδώνη,η </t>
  </si>
  <si>
    <t xml:space="preserve"> Δωδωνούπολη,η </t>
  </si>
  <si>
    <t xml:space="preserve"> Κωστάνιανη,η </t>
  </si>
  <si>
    <t xml:space="preserve"> Μπέρκον,το </t>
  </si>
  <si>
    <t xml:space="preserve"> Μαντείον,το </t>
  </si>
  <si>
    <t xml:space="preserve"> Μελιγγοί,οι </t>
  </si>
  <si>
    <t xml:space="preserve"> Πολύγυρος,ο </t>
  </si>
  <si>
    <t>Ταξιάρχες</t>
  </si>
  <si>
    <t xml:space="preserve"> Ψήνα,η </t>
  </si>
  <si>
    <t xml:space="preserve"> Άρδοσις,η </t>
  </si>
  <si>
    <t xml:space="preserve"> Μονόδενδρον,το </t>
  </si>
  <si>
    <t xml:space="preserve"> Άνω Αχλαδέαι,αι </t>
  </si>
  <si>
    <t xml:space="preserve"> Αχλαδέαι,αι </t>
  </si>
  <si>
    <t xml:space="preserve"> Βαδίστρα,η </t>
  </si>
  <si>
    <t xml:space="preserve"> Κολλαίικα,τα </t>
  </si>
  <si>
    <t xml:space="preserve"> Λεπάδιον,το </t>
  </si>
  <si>
    <t xml:space="preserve"> Βαργιάδες,οι </t>
  </si>
  <si>
    <t xml:space="preserve"> Γεωργάνοι,οι </t>
  </si>
  <si>
    <t xml:space="preserve"> Μπάλας,ο </t>
  </si>
  <si>
    <t xml:space="preserve"> Δερβίζιανα,τα </t>
  </si>
  <si>
    <t xml:space="preserve"> Βάρδας,ο </t>
  </si>
  <si>
    <t xml:space="preserve"> Μουκοβίνα,η </t>
  </si>
  <si>
    <t xml:space="preserve"> Μπεστιά,η </t>
  </si>
  <si>
    <t xml:space="preserve"> Πεντόλακκος,ο </t>
  </si>
  <si>
    <t>Μεταμόρφωση</t>
  </si>
  <si>
    <t xml:space="preserve"> Ρωμανός,ο </t>
  </si>
  <si>
    <t xml:space="preserve"> Σεριζιανά,τα </t>
  </si>
  <si>
    <t xml:space="preserve"> Συκέαι,αι </t>
  </si>
  <si>
    <t xml:space="preserve"> Σιστρούνιον,το </t>
  </si>
  <si>
    <t xml:space="preserve"> Σμυρτιά,η </t>
  </si>
  <si>
    <t xml:space="preserve"> Παλιουρή,η </t>
  </si>
  <si>
    <t xml:space="preserve"> Αρτοπούλα,η </t>
  </si>
  <si>
    <t>Σπαρτινό</t>
  </si>
  <si>
    <t xml:space="preserve"> Ασπροχώριον,το </t>
  </si>
  <si>
    <t xml:space="preserve"> Κάτω Ασπροχώριον,το </t>
  </si>
  <si>
    <t xml:space="preserve"> Βαλανιδιά,η </t>
  </si>
  <si>
    <t xml:space="preserve"> Ζωτικόν,το </t>
  </si>
  <si>
    <t xml:space="preserve"> Κάτω Ζωτικόν,το </t>
  </si>
  <si>
    <t xml:space="preserve"> Κακόλακκος,ο (Κατώλακκος)</t>
  </si>
  <si>
    <t xml:space="preserve"> Καταμάχη,η </t>
  </si>
  <si>
    <t xml:space="preserve"> Λωζανά,τα </t>
  </si>
  <si>
    <t xml:space="preserve"> Μπούλμου,η </t>
  </si>
  <si>
    <t xml:space="preserve"> Κάτω Λίππα,η </t>
  </si>
  <si>
    <t xml:space="preserve"> Λίππα,η </t>
  </si>
  <si>
    <t xml:space="preserve"> Κολυζωαίοι,οι </t>
  </si>
  <si>
    <t xml:space="preserve"> Μπαγαίοι,οι </t>
  </si>
  <si>
    <t xml:space="preserve"> Μπαουσιοί,οι </t>
  </si>
  <si>
    <t xml:space="preserve"> Τύρια,η </t>
  </si>
  <si>
    <t xml:space="preserve"> Παρδαλίτσα,η </t>
  </si>
  <si>
    <t xml:space="preserve"> Πηλογρανίτσα,η </t>
  </si>
  <si>
    <t xml:space="preserve"> Δομολεσσά,η </t>
  </si>
  <si>
    <t xml:space="preserve"> Σενίκον,το </t>
  </si>
  <si>
    <t>ΖΑΓΟΡΙΟΥ</t>
  </si>
  <si>
    <t xml:space="preserve"> Ανθρακίτης,ο </t>
  </si>
  <si>
    <t xml:space="preserve"> Άμπελος,η </t>
  </si>
  <si>
    <t xml:space="preserve"> Γρεβενίτιον,το </t>
  </si>
  <si>
    <t xml:space="preserve"> Βουτανσαίοι,οι </t>
  </si>
  <si>
    <t xml:space="preserve"> Δεμάτιον,το </t>
  </si>
  <si>
    <t xml:space="preserve"> Μηλιωτάδες,οι </t>
  </si>
  <si>
    <t xml:space="preserve"> Δολιανή,η </t>
  </si>
  <si>
    <t xml:space="preserve"> Δίλακκον,το </t>
  </si>
  <si>
    <t xml:space="preserve"> Ελατοχώριον,το </t>
  </si>
  <si>
    <t xml:space="preserve"> Λιάπη,η </t>
  </si>
  <si>
    <t xml:space="preserve"> Καβαλλάριον,το </t>
  </si>
  <si>
    <t xml:space="preserve"> Καστανών,ο </t>
  </si>
  <si>
    <t xml:space="preserve"> Μακρίνον,το </t>
  </si>
  <si>
    <t xml:space="preserve"> Τρίστενον,το </t>
  </si>
  <si>
    <t xml:space="preserve"> Φλαμπουράριον,το </t>
  </si>
  <si>
    <t xml:space="preserve"> Βοβούσα,η </t>
  </si>
  <si>
    <t xml:space="preserve"> Άνω Πεδινά,τα </t>
  </si>
  <si>
    <t xml:space="preserve"> Αρίστη,η </t>
  </si>
  <si>
    <t xml:space="preserve"> Βίκος,ο </t>
  </si>
  <si>
    <t xml:space="preserve"> Ασπράγγελοι,οι </t>
  </si>
  <si>
    <t xml:space="preserve"> Βίτσα,η </t>
  </si>
  <si>
    <t xml:space="preserve"> Δικόρυφον,το </t>
  </si>
  <si>
    <t xml:space="preserve"> Διπόταμον,το </t>
  </si>
  <si>
    <t xml:space="preserve"> Ελαφότοπος,ο </t>
  </si>
  <si>
    <t xml:space="preserve"> Καλουτάς,ο </t>
  </si>
  <si>
    <t xml:space="preserve"> Κάτω Πεδινά,τα </t>
  </si>
  <si>
    <t xml:space="preserve"> Μανασσής,ο </t>
  </si>
  <si>
    <t xml:space="preserve"> Μεσοβούνιον,το </t>
  </si>
  <si>
    <t xml:space="preserve"> Μονοδένδριον,το </t>
  </si>
  <si>
    <t xml:space="preserve"> Μικρόν Πάπιγκον,το </t>
  </si>
  <si>
    <t xml:space="preserve"> Πάπιγκον,το </t>
  </si>
  <si>
    <t xml:space="preserve"> Βραδέτον,το </t>
  </si>
  <si>
    <t xml:space="preserve"> Βρυσοχώριον,το </t>
  </si>
  <si>
    <t xml:space="preserve"> Ηλιοχώριον,το </t>
  </si>
  <si>
    <t xml:space="preserve"> Καπέσοβον,το </t>
  </si>
  <si>
    <t xml:space="preserve"> Κουκκούλιον,το </t>
  </si>
  <si>
    <t xml:space="preserve"> Λαΐστα,η </t>
  </si>
  <si>
    <t xml:space="preserve"> Νεγάδες,οι </t>
  </si>
  <si>
    <t xml:space="preserve"> Σκαμνέλλιον,το </t>
  </si>
  <si>
    <t xml:space="preserve"> Τσεπέλοβον,το </t>
  </si>
  <si>
    <t xml:space="preserve"> Φραγκάδες,οι </t>
  </si>
  <si>
    <t>ΖΙΤΣΑΣ</t>
  </si>
  <si>
    <t xml:space="preserve"> Ασφάκα,η </t>
  </si>
  <si>
    <t xml:space="preserve"> Βατατάδες,οι </t>
  </si>
  <si>
    <t xml:space="preserve"> Βλαχάτανον,το </t>
  </si>
  <si>
    <t xml:space="preserve"> Γαβρισιοί,οι </t>
  </si>
  <si>
    <t xml:space="preserve"> Λιγοψά,η </t>
  </si>
  <si>
    <t xml:space="preserve"> Πετσάλιον,το </t>
  </si>
  <si>
    <t xml:space="preserve"> Βασιλόπουλον,το </t>
  </si>
  <si>
    <t xml:space="preserve"> Καστρίον,το </t>
  </si>
  <si>
    <t xml:space="preserve"> Δελβινακόπουλον,το </t>
  </si>
  <si>
    <t xml:space="preserve"> Κληματιά,η </t>
  </si>
  <si>
    <t xml:space="preserve"> Κοκκινόχωμα,το </t>
  </si>
  <si>
    <t xml:space="preserve"> Ράικον,το </t>
  </si>
  <si>
    <t xml:space="preserve"> Μικρόν Σουλόπουλον,το </t>
  </si>
  <si>
    <t xml:space="preserve"> Σουλόπουλον,το </t>
  </si>
  <si>
    <t xml:space="preserve"> Δαφνόφυτον,το </t>
  </si>
  <si>
    <t xml:space="preserve"> Ζίτσα,η </t>
  </si>
  <si>
    <t xml:space="preserve"> Μελίσσιον,το </t>
  </si>
  <si>
    <t xml:space="preserve"> Σακελλαρικόν,το </t>
  </si>
  <si>
    <t xml:space="preserve"> Καρίτσα,η </t>
  </si>
  <si>
    <t xml:space="preserve"> Λίθινον,το </t>
  </si>
  <si>
    <t xml:space="preserve"> Πρωτόπαππας,ο </t>
  </si>
  <si>
    <t xml:space="preserve"> Αετόπετρα,η </t>
  </si>
  <si>
    <t xml:space="preserve"> Κάτω Αετόπετρα,η </t>
  </si>
  <si>
    <t xml:space="preserve"> Βεντερίκος,ο </t>
  </si>
  <si>
    <t xml:space="preserve"> Βερενίκη,η </t>
  </si>
  <si>
    <t xml:space="preserve"> Κάτω Βερενίκη,η </t>
  </si>
  <si>
    <t xml:space="preserve"> Βουτσαράς,ο </t>
  </si>
  <si>
    <t xml:space="preserve"> Βροσίνα,η </t>
  </si>
  <si>
    <t xml:space="preserve"> Γκρίμποβον,το </t>
  </si>
  <si>
    <t xml:space="preserve"> Σέλτσανα,τα </t>
  </si>
  <si>
    <t xml:space="preserve"> Γρανίτσα,η </t>
  </si>
  <si>
    <t xml:space="preserve"> Γρανιτσοπούλα,η </t>
  </si>
  <si>
    <t xml:space="preserve"> Δεσποτικόν,το </t>
  </si>
  <si>
    <t xml:space="preserve"> Δοβλά,η </t>
  </si>
  <si>
    <t xml:space="preserve"> Εκκλησοχώριον,το </t>
  </si>
  <si>
    <t xml:space="preserve"> Ζάλογγον,το </t>
  </si>
  <si>
    <t xml:space="preserve"> Κάτω Ζάλογγον,το </t>
  </si>
  <si>
    <t xml:space="preserve"> Κούρεντα,τα </t>
  </si>
  <si>
    <t xml:space="preserve"> Πετσάλη,η </t>
  </si>
  <si>
    <t xml:space="preserve"> Πολύδωρον,το </t>
  </si>
  <si>
    <t xml:space="preserve"> Διχούνιον,το </t>
  </si>
  <si>
    <t xml:space="preserve"> Ραδοβίζιον,το </t>
  </si>
  <si>
    <t xml:space="preserve"> Ρίζον,το </t>
  </si>
  <si>
    <t xml:space="preserve"> Κουρνορράχη,η </t>
  </si>
  <si>
    <t xml:space="preserve"> Φωτεινόν,το </t>
  </si>
  <si>
    <t xml:space="preserve"> Ζόργιανη,η </t>
  </si>
  <si>
    <t xml:space="preserve"> Λάλιζα,η </t>
  </si>
  <si>
    <t xml:space="preserve"> Χίνκα,η </t>
  </si>
  <si>
    <t xml:space="preserve"> Ελεούσα,η .</t>
  </si>
  <si>
    <t xml:space="preserve"> Άνω Λαψίστα,η </t>
  </si>
  <si>
    <t xml:space="preserve"> Βαγενίτιον,το </t>
  </si>
  <si>
    <t>Αμπελάκια</t>
  </si>
  <si>
    <t xml:space="preserve"> Ασπρόχωμα,το </t>
  </si>
  <si>
    <t xml:space="preserve"> Βουνοπλαγιά,η .</t>
  </si>
  <si>
    <t xml:space="preserve"> Μικρό Γαρδίκι,το </t>
  </si>
  <si>
    <t xml:space="preserve"> Γραμμένον,το </t>
  </si>
  <si>
    <t xml:space="preserve"> Ζωοδόχος,η </t>
  </si>
  <si>
    <t xml:space="preserve"> Κάτω Λαψίστα,η </t>
  </si>
  <si>
    <t xml:space="preserve"> Λύγγος,ο </t>
  </si>
  <si>
    <t xml:space="preserve"> Μέγα Γαρδίκιον,το </t>
  </si>
  <si>
    <t xml:space="preserve"> Περάτης,ο </t>
  </si>
  <si>
    <t xml:space="preserve"> Λυκοστάνη,η </t>
  </si>
  <si>
    <t xml:space="preserve"> Πολύλοφον,το </t>
  </si>
  <si>
    <t>ΒΙΠΕ</t>
  </si>
  <si>
    <t xml:space="preserve"> Ροδοτόπιον,το .</t>
  </si>
  <si>
    <t>ΙΩΑΝΝΙΤΩΝ</t>
  </si>
  <si>
    <t xml:space="preserve"> Ανατολή,η .</t>
  </si>
  <si>
    <t xml:space="preserve"> Μπάφρα,η </t>
  </si>
  <si>
    <t xml:space="preserve"> Ιωάννινα,τα .</t>
  </si>
  <si>
    <t xml:space="preserve"> Καρδαμίτσια,τα .</t>
  </si>
  <si>
    <t xml:space="preserve"> Κάτω Μάρμαρα,τα </t>
  </si>
  <si>
    <t xml:space="preserve"> Μάρμαρα,τα </t>
  </si>
  <si>
    <t>Νέα Ζωή</t>
  </si>
  <si>
    <t xml:space="preserve"> Ολυμπιάδα,η </t>
  </si>
  <si>
    <t xml:space="preserve"> Βελισσάριος,ο </t>
  </si>
  <si>
    <t xml:space="preserve"> Πεντέλη,η </t>
  </si>
  <si>
    <t xml:space="preserve"> Σταυράκιον,το .</t>
  </si>
  <si>
    <t xml:space="preserve"> Τσιφλικόπουλον,το .</t>
  </si>
  <si>
    <t xml:space="preserve"> Κάτω Νεοχωρόπουλο,το </t>
  </si>
  <si>
    <t xml:space="preserve"> Νεοχωρόπουλον,το .</t>
  </si>
  <si>
    <t xml:space="preserve"> Πεδινή,η .</t>
  </si>
  <si>
    <t xml:space="preserve"> Χιονιάσα,η </t>
  </si>
  <si>
    <t xml:space="preserve"> Αμπελεία,η </t>
  </si>
  <si>
    <t xml:space="preserve"> Ασβεστοχώριον,το </t>
  </si>
  <si>
    <t xml:space="preserve"> Κόντσικα,η </t>
  </si>
  <si>
    <t xml:space="preserve"> Συνοικισμός Κόντσικας,ο </t>
  </si>
  <si>
    <t xml:space="preserve"> Κοσμηρά,η </t>
  </si>
  <si>
    <t xml:space="preserve"> Μανολιάσα,η </t>
  </si>
  <si>
    <t xml:space="preserve"> Κολωνιάτιον,το </t>
  </si>
  <si>
    <t xml:space="preserve"> Νέον Μπιζάνιον,το </t>
  </si>
  <si>
    <t xml:space="preserve"> Νήσος Ιωαννίνων,η </t>
  </si>
  <si>
    <t xml:space="preserve"> Κατσικάς,ο .</t>
  </si>
  <si>
    <t xml:space="preserve"> Ανατολική,η </t>
  </si>
  <si>
    <t xml:space="preserve"> Κοτομίστα,η </t>
  </si>
  <si>
    <t xml:space="preserve"> Βασιλική,η </t>
  </si>
  <si>
    <t xml:space="preserve"> Μαβίλλης,ο </t>
  </si>
  <si>
    <t xml:space="preserve"> Γουλάς,ο </t>
  </si>
  <si>
    <t xml:space="preserve"> Δαφνούλα,η </t>
  </si>
  <si>
    <t xml:space="preserve"> Δροσοχώριον,το </t>
  </si>
  <si>
    <t xml:space="preserve"> Ηλιόκαλη,η </t>
  </si>
  <si>
    <t xml:space="preserve"> Καστρίτσα,η </t>
  </si>
  <si>
    <t xml:space="preserve"> Γορίτσα,η </t>
  </si>
  <si>
    <t xml:space="preserve"> Κουτσελιόν,το .</t>
  </si>
  <si>
    <t xml:space="preserve"> Δρίσκος,ο </t>
  </si>
  <si>
    <t xml:space="preserve"> Κράψη,η </t>
  </si>
  <si>
    <t xml:space="preserve"> Λερούσκο,το </t>
  </si>
  <si>
    <t xml:space="preserve"> Λογγάδες,οι </t>
  </si>
  <si>
    <t xml:space="preserve"> Κυπαρίσσια,τα </t>
  </si>
  <si>
    <t xml:space="preserve"> Μουζακαίοι,οι </t>
  </si>
  <si>
    <t xml:space="preserve"> Καραδήμας,ο </t>
  </si>
  <si>
    <t xml:space="preserve"> Χαροκόπιον,το </t>
  </si>
  <si>
    <t xml:space="preserve"> Πέραμα,το .</t>
  </si>
  <si>
    <t xml:space="preserve"> Αμφιθέα,η </t>
  </si>
  <si>
    <t xml:space="preserve"> Άγιοι Απόστολοι,οι </t>
  </si>
  <si>
    <t xml:space="preserve"> Κρανούλα,η </t>
  </si>
  <si>
    <t xml:space="preserve"> Λυκόστομο,το </t>
  </si>
  <si>
    <t xml:space="preserve"> Κρύα,η </t>
  </si>
  <si>
    <t xml:space="preserve"> Λιγκιάδες,οι </t>
  </si>
  <si>
    <t xml:space="preserve"> Μάζια,η </t>
  </si>
  <si>
    <t xml:space="preserve"> Περίβλεπτος,η </t>
  </si>
  <si>
    <t xml:space="preserve"> Σπόθοι,οι </t>
  </si>
  <si>
    <t>ΚΟΝΙΤΣΑΣ</t>
  </si>
  <si>
    <t xml:space="preserve"> Αετομηλίτσα,η </t>
  </si>
  <si>
    <t xml:space="preserve"> Δίστρατον,το (το έχουμε σε άλλο Δημο)</t>
  </si>
  <si>
    <t xml:space="preserve"> Κόνιτσα,η .</t>
  </si>
  <si>
    <t xml:space="preserve"> Πυξαριά,η </t>
  </si>
  <si>
    <t xml:space="preserve"> Αετοπέτρα,η </t>
  </si>
  <si>
    <t xml:space="preserve"> Αμάραντος,ο </t>
  </si>
  <si>
    <t xml:space="preserve"> Άρματα,τα </t>
  </si>
  <si>
    <t xml:space="preserve"> Γαναδιόν,το </t>
  </si>
  <si>
    <t xml:space="preserve"> Τράπεζα,η </t>
  </si>
  <si>
    <t xml:space="preserve"> Ηλιορράχη,η </t>
  </si>
  <si>
    <t xml:space="preserve"> Κλειδωνιά,η </t>
  </si>
  <si>
    <t xml:space="preserve"> Μάζιον,το </t>
  </si>
  <si>
    <t xml:space="preserve"> Καλόβρυση,η </t>
  </si>
  <si>
    <t xml:space="preserve"> Μελισσόπετρα,η </t>
  </si>
  <si>
    <t xml:space="preserve"> Μόλιστα,η </t>
  </si>
  <si>
    <t xml:space="preserve"> Μολυβδοσκέπαστος,η </t>
  </si>
  <si>
    <t xml:space="preserve"> Νικάνωρ,ο </t>
  </si>
  <si>
    <t xml:space="preserve"> Πάδες,οι </t>
  </si>
  <si>
    <t xml:space="preserve"> Παλαιοσέλλιον,το </t>
  </si>
  <si>
    <t xml:space="preserve"> Πουρνιά,η </t>
  </si>
  <si>
    <t xml:space="preserve"> Ασημοχώριον,το </t>
  </si>
  <si>
    <t xml:space="preserve"> Βούρμπιανη,η </t>
  </si>
  <si>
    <t xml:space="preserve"> Γοργοπόταμος,ο </t>
  </si>
  <si>
    <t xml:space="preserve"> Κεφαλοχώρι,το </t>
  </si>
  <si>
    <t xml:space="preserve"> Λαγκάδα,η </t>
  </si>
  <si>
    <t xml:space="preserve"> Πληκάτιον,το </t>
  </si>
  <si>
    <t xml:space="preserve"> Πυρσόγιαννη,η </t>
  </si>
  <si>
    <t xml:space="preserve"> Χιονάδες,οι </t>
  </si>
  <si>
    <t>ΜΕΤΣΟΒΟΥ</t>
  </si>
  <si>
    <t xml:space="preserve"> Μεγάλη Γότιστα,η </t>
  </si>
  <si>
    <t xml:space="preserve"> Μπαλτούμα,η </t>
  </si>
  <si>
    <t xml:space="preserve"> Καρυόφυτον,το </t>
  </si>
  <si>
    <t xml:space="preserve"> Μέγα Περιστέριον,το </t>
  </si>
  <si>
    <t xml:space="preserve"> Μηλέαι,αι </t>
  </si>
  <si>
    <t xml:space="preserve"> Μικρά Γότιστα,η </t>
  </si>
  <si>
    <t xml:space="preserve"> Μπάτζα,η </t>
  </si>
  <si>
    <t xml:space="preserve"> Σιούτσος,ο </t>
  </si>
  <si>
    <t xml:space="preserve"> Γιαρακάριον,το </t>
  </si>
  <si>
    <t xml:space="preserve"> Μικρόν Περιστέριον,το </t>
  </si>
  <si>
    <t xml:space="preserve"> Νέο Γερακάρι,το </t>
  </si>
  <si>
    <t xml:space="preserve"> Προσήλια,τα </t>
  </si>
  <si>
    <t xml:space="preserve"> Ραχούλα,η </t>
  </si>
  <si>
    <t xml:space="preserve"> Ταμπούρια,τα </t>
  </si>
  <si>
    <t xml:space="preserve"> Σίτσαινα,τα </t>
  </si>
  <si>
    <t xml:space="preserve"> Αμπέλια,τα </t>
  </si>
  <si>
    <t xml:space="preserve"> Μύλοι,οι </t>
  </si>
  <si>
    <t xml:space="preserve"> Ξηρικόν,το </t>
  </si>
  <si>
    <t xml:space="preserve"> Σιωλάδες,οι </t>
  </si>
  <si>
    <t xml:space="preserve"> Χρυσοβίτσα,η </t>
  </si>
  <si>
    <t xml:space="preserve"> Μέτσοβον,το .</t>
  </si>
  <si>
    <t xml:space="preserve"> Ανήλιον,το </t>
  </si>
  <si>
    <t xml:space="preserve"> Βοτονόσιον,το </t>
  </si>
  <si>
    <t>ΠΩΓΩΝΙΟΥ</t>
  </si>
  <si>
    <t xml:space="preserve"> Βροντισμένη,η </t>
  </si>
  <si>
    <t xml:space="preserve"> Ιερομνήμη,η </t>
  </si>
  <si>
    <t xml:space="preserve"> Καταρράκτης,ο </t>
  </si>
  <si>
    <t xml:space="preserve"> Κουκλιοί,οι </t>
  </si>
  <si>
    <t xml:space="preserve"> Μαζαράκιον,το </t>
  </si>
  <si>
    <t xml:space="preserve"> Άνω Παρακάλαμος,ο </t>
  </si>
  <si>
    <t xml:space="preserve"> Μοσχομάντσα,η </t>
  </si>
  <si>
    <t xml:space="preserve"> Μπολαίικα,τα </t>
  </si>
  <si>
    <t xml:space="preserve"> Παρακάλαμος,ο </t>
  </si>
  <si>
    <t xml:space="preserve"> Παηδονιά,η </t>
  </si>
  <si>
    <t xml:space="preserve"> Ρεπετίστα,η </t>
  </si>
  <si>
    <t xml:space="preserve"> Ριάχοβον,το </t>
  </si>
  <si>
    <t xml:space="preserve"> Βασιλικόν,το </t>
  </si>
  <si>
    <t xml:space="preserve"> Κακόλακκος,ο </t>
  </si>
  <si>
    <t xml:space="preserve"> Κάτω Μερόπη,η </t>
  </si>
  <si>
    <t xml:space="preserve"> Κεφαλόβρυσον,το </t>
  </si>
  <si>
    <t xml:space="preserve"> Μερόπη,η </t>
  </si>
  <si>
    <t xml:space="preserve"> Παλαιόπυργος,ο </t>
  </si>
  <si>
    <t xml:space="preserve"> Ρουψιά,η </t>
  </si>
  <si>
    <t xml:space="preserve"> Ωραιόκαστρον,το </t>
  </si>
  <si>
    <t xml:space="preserve"> Αργυροχώριον,το </t>
  </si>
  <si>
    <t xml:space="preserve"> Βήσσανη,η </t>
  </si>
  <si>
    <t xml:space="preserve"> Δελβινάκιον,το </t>
  </si>
  <si>
    <t xml:space="preserve"> Καστανή,η </t>
  </si>
  <si>
    <t xml:space="preserve"> Κεράσοβον,το </t>
  </si>
  <si>
    <t xml:space="preserve"> Κτίσματα,τα </t>
  </si>
  <si>
    <t xml:space="preserve"> Ζάβροχον,το </t>
  </si>
  <si>
    <t xml:space="preserve"> Μαυρόπουλον,το </t>
  </si>
  <si>
    <t xml:space="preserve"> Χρυσόδουλη,η </t>
  </si>
  <si>
    <t xml:space="preserve"> Ξηρόβαλτον,το </t>
  </si>
  <si>
    <t xml:space="preserve"> Ορεινόν,το </t>
  </si>
  <si>
    <t xml:space="preserve"> Ποντικάται,οι </t>
  </si>
  <si>
    <t xml:space="preserve"> Στρατίνιστα,η </t>
  </si>
  <si>
    <t xml:space="preserve"> Τεριάχιον,το </t>
  </si>
  <si>
    <t xml:space="preserve"> Χαραυγή,η </t>
  </si>
  <si>
    <t xml:space="preserve"> Άνω Ραβένια,τα </t>
  </si>
  <si>
    <t xml:space="preserve"> Άγιος Γεώργιος Δολιανών,ο </t>
  </si>
  <si>
    <t xml:space="preserve"> Δολιανά,τα </t>
  </si>
  <si>
    <t xml:space="preserve"> Καλπάκιον,το </t>
  </si>
  <si>
    <t xml:space="preserve"> Λιούμπα,η </t>
  </si>
  <si>
    <t xml:space="preserve"> Κάτω Ραβένια,τα </t>
  </si>
  <si>
    <t xml:space="preserve"> Μαυροβούνιον,το </t>
  </si>
  <si>
    <t xml:space="preserve"> Μονή Γεννήσεως Θεοτόκου Βελλάς,η </t>
  </si>
  <si>
    <t xml:space="preserve"> Νεγράδες,οι </t>
  </si>
  <si>
    <t xml:space="preserve"> Χρυσορράχη,η </t>
  </si>
  <si>
    <t xml:space="preserve"> Διμοκόριον,το </t>
  </si>
  <si>
    <t xml:space="preserve"> Ψηλόκαστρον,το </t>
  </si>
  <si>
    <t xml:space="preserve"> Βρίστοβον,το </t>
  </si>
  <si>
    <t xml:space="preserve"> Κάτω Λάβδανη,η </t>
  </si>
  <si>
    <t xml:space="preserve"> Λάβδανη,η </t>
  </si>
  <si>
    <t xml:space="preserve"> Δολόν,το </t>
  </si>
  <si>
    <t xml:space="preserve"> Δρυμάδες,αι </t>
  </si>
  <si>
    <t xml:space="preserve"> Πωγωνιανή,η </t>
  </si>
  <si>
    <t xml:space="preserve"> Σταυροσκιάδιον,το </t>
  </si>
  <si>
    <t>ΑΡΤΑΣ</t>
  </si>
  <si>
    <t>ΑΡΤΑΙΩΝ</t>
  </si>
  <si>
    <t xml:space="preserve"> Ανέζα,η .</t>
  </si>
  <si>
    <t xml:space="preserve"> Απόμερον,το </t>
  </si>
  <si>
    <t xml:space="preserve"> Γαβριά,η </t>
  </si>
  <si>
    <t xml:space="preserve"> Καλογερικόν,το </t>
  </si>
  <si>
    <t xml:space="preserve"> Κορωνησία,η </t>
  </si>
  <si>
    <t xml:space="preserve"> Παλαιοσκαμιά,η </t>
  </si>
  <si>
    <t xml:space="preserve"> Πολύδροσον,το </t>
  </si>
  <si>
    <t xml:space="preserve"> Στρογγυλή,η </t>
  </si>
  <si>
    <t xml:space="preserve"> Ψαθοτόπιον,το </t>
  </si>
  <si>
    <t xml:space="preserve"> Άγιος Γεώργιος Γλυκορρίζου,ο </t>
  </si>
  <si>
    <t xml:space="preserve"> Άρτα,η .</t>
  </si>
  <si>
    <t xml:space="preserve"> Γλυκόρριζον,το </t>
  </si>
  <si>
    <t xml:space="preserve"> Μαραθοβούνι,το </t>
  </si>
  <si>
    <t xml:space="preserve"> Μονή Γεννήσεως Θεοτόκου ή Κάτω Παναγίας,η </t>
  </si>
  <si>
    <t xml:space="preserve"> Κεραμάται,αι </t>
  </si>
  <si>
    <t xml:space="preserve"> Θανασαίικα,τα </t>
  </si>
  <si>
    <t xml:space="preserve"> Κωστακιοί,οι .</t>
  </si>
  <si>
    <t xml:space="preserve"> Συγγουνέικα,τα </t>
  </si>
  <si>
    <t xml:space="preserve"> Λιμίνη,η </t>
  </si>
  <si>
    <t xml:space="preserve"> Βλαχέρνα,η </t>
  </si>
  <si>
    <t xml:space="preserve"> Ζαρκαδαίικα,τα </t>
  </si>
  <si>
    <t xml:space="preserve"> Βρυσούλες,οι </t>
  </si>
  <si>
    <t xml:space="preserve"> Γραμμενίτσα,η .</t>
  </si>
  <si>
    <t xml:space="preserve"> Σκαμνιά,η </t>
  </si>
  <si>
    <t xml:space="preserve"> Γρίμποβον,το </t>
  </si>
  <si>
    <t xml:space="preserve"> Χανόπουλον,το </t>
  </si>
  <si>
    <t xml:space="preserve"> Δρυών,ο </t>
  </si>
  <si>
    <t xml:space="preserve"> Κορφοβούνιον,το </t>
  </si>
  <si>
    <t xml:space="preserve"> Ρουμάνια,τα </t>
  </si>
  <si>
    <t xml:space="preserve"> Αμμότοπος,ο </t>
  </si>
  <si>
    <t xml:space="preserve"> Δαφνωτή,η </t>
  </si>
  <si>
    <t xml:space="preserve"> Καμπή,η </t>
  </si>
  <si>
    <t xml:space="preserve"> Ανωγειατά,τα </t>
  </si>
  <si>
    <t xml:space="preserve"> Παντάνασσα,η </t>
  </si>
  <si>
    <t xml:space="preserve"> Υδροηλεκτρικός Σταθμός Λούρου,ο </t>
  </si>
  <si>
    <t xml:space="preserve"> Πιστιανά,τα </t>
  </si>
  <si>
    <t xml:space="preserve"> Καθαροβούνιον,το </t>
  </si>
  <si>
    <t xml:space="preserve"> Περδικάριον,το </t>
  </si>
  <si>
    <t xml:space="preserve"> Ροδαυγή,η </t>
  </si>
  <si>
    <t xml:space="preserve"> Σουμέσιον,το </t>
  </si>
  <si>
    <t xml:space="preserve"> Σκούπα,η </t>
  </si>
  <si>
    <t xml:space="preserve"> Τσιαπαλαίικα,τα </t>
  </si>
  <si>
    <t xml:space="preserve"> Φανερωμένη,η </t>
  </si>
  <si>
    <t xml:space="preserve"> Άγιος Σπυρίδων,ο </t>
  </si>
  <si>
    <t xml:space="preserve"> Δοκίμια,τα </t>
  </si>
  <si>
    <t xml:space="preserve"> Καλαμιά,η .</t>
  </si>
  <si>
    <t xml:space="preserve"> Κακόβατος,ο </t>
  </si>
  <si>
    <t xml:space="preserve"> Καλόβατος,ο </t>
  </si>
  <si>
    <t xml:space="preserve"> Κιρκιζάται,οι </t>
  </si>
  <si>
    <t xml:space="preserve"> Πλησιοί,οι </t>
  </si>
  <si>
    <t xml:space="preserve"> Ρόκκα,η </t>
  </si>
  <si>
    <t xml:space="preserve"> Χαλκιάδες,οι .</t>
  </si>
  <si>
    <t>ΓΕΩΡΓΙΟΥ ΚΑΡΑΪΣΚΑΚΗ</t>
  </si>
  <si>
    <t xml:space="preserve"> Παλαιοχωράκιον,το </t>
  </si>
  <si>
    <t xml:space="preserve"> Διάσελλον,το </t>
  </si>
  <si>
    <t xml:space="preserve"> Κάτω Καρυά,η </t>
  </si>
  <si>
    <t xml:space="preserve"> Κοκκινοπήλια,τα </t>
  </si>
  <si>
    <t xml:space="preserve"> Αγία Παρασκευή,η (Τ.Κ.Κλειδίου) </t>
  </si>
  <si>
    <t xml:space="preserve"> Περδικορράχη,η </t>
  </si>
  <si>
    <t xml:space="preserve"> Πέτρα,η (Τ.Κ.Κλειδίου) </t>
  </si>
  <si>
    <t xml:space="preserve"> Άνω Πέτρα,η </t>
  </si>
  <si>
    <t xml:space="preserve"> Σέλινα,τα </t>
  </si>
  <si>
    <t xml:space="preserve"> Αγία Παρασκευή,η (Τ.Κ.Σκουληκαριάς) </t>
  </si>
  <si>
    <t xml:space="preserve"> Γιαννιώτιον,το </t>
  </si>
  <si>
    <t xml:space="preserve"> Σκουληκαριά,η </t>
  </si>
  <si>
    <t xml:space="preserve"> Άνω Καλεντίνη,η </t>
  </si>
  <si>
    <t xml:space="preserve"> Βαρκά,τα </t>
  </si>
  <si>
    <t xml:space="preserve"> Επάνω Σέση,η </t>
  </si>
  <si>
    <t xml:space="preserve"> Μέγας Κάμπος,ο </t>
  </si>
  <si>
    <t xml:space="preserve"> Πέρα Καλεντίνη,η </t>
  </si>
  <si>
    <t xml:space="preserve"> Πλακουτσαίικα,τα </t>
  </si>
  <si>
    <t xml:space="preserve"> Σέση,η </t>
  </si>
  <si>
    <t xml:space="preserve"> Ασφακερόν,το </t>
  </si>
  <si>
    <t xml:space="preserve"> Βελεντζικόν,το </t>
  </si>
  <si>
    <t xml:space="preserve"> Κάρπινον,το </t>
  </si>
  <si>
    <t xml:space="preserve"> Σελλίον,το </t>
  </si>
  <si>
    <t xml:space="preserve"> Διχομοίριον,το </t>
  </si>
  <si>
    <t xml:space="preserve"> Ζυγός,ο </t>
  </si>
  <si>
    <t xml:space="preserve"> Κόκκινον Λιθάριον,το </t>
  </si>
  <si>
    <t xml:space="preserve"> Κούφαλος,ο </t>
  </si>
  <si>
    <t xml:space="preserve"> Κρισέλια,τα </t>
  </si>
  <si>
    <t xml:space="preserve"> Ξηρόκαμπος,ο </t>
  </si>
  <si>
    <t xml:space="preserve"> Άγιος Βλάσιος,ο </t>
  </si>
  <si>
    <t xml:space="preserve"> Κρανιές,οι </t>
  </si>
  <si>
    <t xml:space="preserve"> Λιτέσιον,το </t>
  </si>
  <si>
    <t xml:space="preserve"> Ρετσιανά,τα </t>
  </si>
  <si>
    <t xml:space="preserve"> Φισοτά,τα </t>
  </si>
  <si>
    <t xml:space="preserve"> Αστροχώριον,το </t>
  </si>
  <si>
    <t xml:space="preserve"> Βουτανιάδα,η </t>
  </si>
  <si>
    <t xml:space="preserve"> Καστανιές,οι </t>
  </si>
  <si>
    <t xml:space="preserve"> Ρισέσιον,το </t>
  </si>
  <si>
    <t xml:space="preserve"> Σταυροβρύση,η </t>
  </si>
  <si>
    <t xml:space="preserve"> Πέτρου,ο </t>
  </si>
  <si>
    <t xml:space="preserve"> Τσελιγγάδες,οι </t>
  </si>
  <si>
    <t xml:space="preserve"> Φράξον,το </t>
  </si>
  <si>
    <t xml:space="preserve"> Αφροξυλιά,η </t>
  </si>
  <si>
    <t xml:space="preserve"> Κρύα Βρύση,η </t>
  </si>
  <si>
    <t xml:space="preserve"> Λαμπίριον,το </t>
  </si>
  <si>
    <t xml:space="preserve"> Μεγαλόχαρη,η </t>
  </si>
  <si>
    <t xml:space="preserve"> Αλωνάκι,το </t>
  </si>
  <si>
    <t xml:space="preserve"> Βουλιαγμένον,το </t>
  </si>
  <si>
    <t xml:space="preserve"> Κανάλια,τα </t>
  </si>
  <si>
    <t xml:space="preserve"> Μεσόπυργος,ο </t>
  </si>
  <si>
    <t xml:space="preserve"> Παλαιόμυλος,ο </t>
  </si>
  <si>
    <t xml:space="preserve"> Άνω Καρυές,οι </t>
  </si>
  <si>
    <t xml:space="preserve"> Μηλιανά,τα </t>
  </si>
  <si>
    <t xml:space="preserve"> Άγιος Βασίλειος,ο </t>
  </si>
  <si>
    <t xml:space="preserve"> Αηδονιά,η </t>
  </si>
  <si>
    <t xml:space="preserve"> Δίλοφο,το </t>
  </si>
  <si>
    <t xml:space="preserve"> Κασιανός,ο </t>
  </si>
  <si>
    <t xml:space="preserve"> Παλαιομύλια,τα </t>
  </si>
  <si>
    <t xml:space="preserve"> Χουτιανά,τα </t>
  </si>
  <si>
    <t>ΚΕΝΤΡΙΚΩΝ ΤΖΟΥΜΕΡΚΩΝ</t>
  </si>
  <si>
    <t xml:space="preserve"> Άγναντα,τα </t>
  </si>
  <si>
    <t xml:space="preserve"> Άρτισσα,η </t>
  </si>
  <si>
    <t xml:space="preserve"> Κονάκια,τα </t>
  </si>
  <si>
    <t xml:space="preserve"> Φράστα,τα </t>
  </si>
  <si>
    <t xml:space="preserve"> Άνω Γραικικόν,το </t>
  </si>
  <si>
    <t xml:space="preserve"> Γουριανά,τα </t>
  </si>
  <si>
    <t xml:space="preserve"> Γραβιά,η </t>
  </si>
  <si>
    <t xml:space="preserve"> Κάτω Γραικικόν,το </t>
  </si>
  <si>
    <t xml:space="preserve"> Σελίον,το </t>
  </si>
  <si>
    <t xml:space="preserve"> Βλάγκαδα,τα </t>
  </si>
  <si>
    <t xml:space="preserve"> Σγάρα,η </t>
  </si>
  <si>
    <t xml:space="preserve"> Κουκκούλια,τα </t>
  </si>
  <si>
    <t xml:space="preserve"> Κτιστάδες,οι </t>
  </si>
  <si>
    <t xml:space="preserve"> Λεπιανά,τα </t>
  </si>
  <si>
    <t xml:space="preserve"> Μακρύκαμπος,ο </t>
  </si>
  <si>
    <t xml:space="preserve"> Βατάτσιον,το </t>
  </si>
  <si>
    <t xml:space="preserve"> Μικροσπηλιά,η </t>
  </si>
  <si>
    <t xml:space="preserve"> Γεροβρύση,η </t>
  </si>
  <si>
    <t xml:space="preserve"> Ελαφοπήδημα,το </t>
  </si>
  <si>
    <t xml:space="preserve"> Ντάρα,η </t>
  </si>
  <si>
    <t xml:space="preserve"> Ράμια,η </t>
  </si>
  <si>
    <t xml:space="preserve"> Αθαμάνιον,το </t>
  </si>
  <si>
    <t xml:space="preserve"> Αμπέλια,τα (Τ.Κ.Αθαμανίου) </t>
  </si>
  <si>
    <t xml:space="preserve"> Κορακάδα,η </t>
  </si>
  <si>
    <t xml:space="preserve"> Παλαιοχώριον,το (Τ.Κ.Αθαμανίου) </t>
  </si>
  <si>
    <t xml:space="preserve"> Σκαλούλα,η </t>
  </si>
  <si>
    <t xml:space="preserve"> Τελήσιον,το (Τ.Κ.Αθαμανίου) </t>
  </si>
  <si>
    <t xml:space="preserve"> Ανεμορράχη,η </t>
  </si>
  <si>
    <t xml:space="preserve"> Βουργαρέλι,το </t>
  </si>
  <si>
    <t xml:space="preserve"> Γιαννίτσιον,το </t>
  </si>
  <si>
    <t xml:space="preserve"> Κουβέλιον,το </t>
  </si>
  <si>
    <t xml:space="preserve"> Παλαιοχώριον,το (Τ.Κ.Βουργαρελίου) </t>
  </si>
  <si>
    <t xml:space="preserve"> Σκιαδάδες,οι </t>
  </si>
  <si>
    <t xml:space="preserve"> Δίστρατον,το </t>
  </si>
  <si>
    <t xml:space="preserve"> Τζαπάδα,η </t>
  </si>
  <si>
    <t xml:space="preserve"> Τραπεζάκιον,το </t>
  </si>
  <si>
    <t xml:space="preserve"> Αγγελαίικα,τα </t>
  </si>
  <si>
    <t xml:space="preserve"> Άγιος Γεώργιος,ο (Τ.Κ.Κάτω Αθαμανίου) </t>
  </si>
  <si>
    <t xml:space="preserve"> Γωνιά,η </t>
  </si>
  <si>
    <t xml:space="preserve"> Ταύλα,η </t>
  </si>
  <si>
    <t xml:space="preserve"> Φωταίικα,τα </t>
  </si>
  <si>
    <t xml:space="preserve"> Άγιος Κωνσταντίνος,ο </t>
  </si>
  <si>
    <t xml:space="preserve"> Κάτω Καλεντίνη,η </t>
  </si>
  <si>
    <t xml:space="preserve"> Κάψαλα,τα </t>
  </si>
  <si>
    <t xml:space="preserve"> Τερπνά,τα </t>
  </si>
  <si>
    <t xml:space="preserve"> Ανδρεάς,ο </t>
  </si>
  <si>
    <t xml:space="preserve"> Βαθύκαμπος,ο </t>
  </si>
  <si>
    <t xml:space="preserve"> Λαγκάδια,τα </t>
  </si>
  <si>
    <t xml:space="preserve"> Πτέρη,η </t>
  </si>
  <si>
    <t xml:space="preserve"> Άγιος Γεώργιος,ο (Τ.Κ.Κυψέλης) </t>
  </si>
  <si>
    <t xml:space="preserve"> Λούτσα,η </t>
  </si>
  <si>
    <t xml:space="preserve"> Μονή Ευαγγελιστρίας,η </t>
  </si>
  <si>
    <t xml:space="preserve"> Ρουπακιά,η </t>
  </si>
  <si>
    <t xml:space="preserve"> Κάτω Χώρα,η </t>
  </si>
  <si>
    <t xml:space="preserve"> Μεσούντα,η </t>
  </si>
  <si>
    <t xml:space="preserve"> Στενόν,το </t>
  </si>
  <si>
    <t xml:space="preserve"> Άγιος Στέφανος,ο </t>
  </si>
  <si>
    <t xml:space="preserve"> Αμπέλια,τα (Τ.Κ.Παλαιοκατούνου) </t>
  </si>
  <si>
    <t xml:space="preserve"> Ζάλος,ο </t>
  </si>
  <si>
    <t xml:space="preserve"> Θανάσια,τα </t>
  </si>
  <si>
    <t xml:space="preserve"> Μητσορούβα,η </t>
  </si>
  <si>
    <t xml:space="preserve"> Παλαιοκάτουνον,το </t>
  </si>
  <si>
    <t xml:space="preserve"> Αριά,η </t>
  </si>
  <si>
    <t xml:space="preserve"> Καρυά,η </t>
  </si>
  <si>
    <t xml:space="preserve"> Κεράνιον,το </t>
  </si>
  <si>
    <t xml:space="preserve"> Λογαρού,η </t>
  </si>
  <si>
    <t xml:space="preserve"> Νεβρόπολις,η </t>
  </si>
  <si>
    <t xml:space="preserve"> Πέρα Νεβρόπολις,η </t>
  </si>
  <si>
    <t xml:space="preserve"> Πετράλωνον,το </t>
  </si>
  <si>
    <t xml:space="preserve"> Τελήσιον,το (Τ.Κ.Τετρακώμου) </t>
  </si>
  <si>
    <t xml:space="preserve"> Τετράκωμον,το </t>
  </si>
  <si>
    <t xml:space="preserve"> Θεοδώριανα,τα </t>
  </si>
  <si>
    <t xml:space="preserve"> Σκαρπάριον,το </t>
  </si>
  <si>
    <t xml:space="preserve"> Μελισσουργοί,οι </t>
  </si>
  <si>
    <t xml:space="preserve"> Καλομόδια,τα </t>
  </si>
  <si>
    <t xml:space="preserve"> Λουτρότοπος,ο </t>
  </si>
  <si>
    <t xml:space="preserve"> Νέος Συνοικισμός Λουτροτόπου,ο </t>
  </si>
  <si>
    <t xml:space="preserve"> Παχυκάλαμος,ο </t>
  </si>
  <si>
    <t xml:space="preserve"> Περάνθη,η </t>
  </si>
  <si>
    <t xml:space="preserve"> Κομμένον,το </t>
  </si>
  <si>
    <t xml:space="preserve"> Νέος Συνοικισμός,ο </t>
  </si>
  <si>
    <t xml:space="preserve"> Κομπότιον,το .</t>
  </si>
  <si>
    <t xml:space="preserve"> Σελλάδες,οι </t>
  </si>
  <si>
    <t xml:space="preserve"> Άγιος Δημήτριος,ο .</t>
  </si>
  <si>
    <t xml:space="preserve"> Άνω Άγιοι Ανάργυροι,οι </t>
  </si>
  <si>
    <t xml:space="preserve"> Κλειστόν,το </t>
  </si>
  <si>
    <t xml:space="preserve"> Πέτα,το .</t>
  </si>
  <si>
    <t xml:space="preserve"> Πουρνάρι,το </t>
  </si>
  <si>
    <t xml:space="preserve"> Διασέλλα,η </t>
  </si>
  <si>
    <t xml:space="preserve"> Μαρκινιάδα,η </t>
  </si>
  <si>
    <t xml:space="preserve"> Μέγκλα,η </t>
  </si>
  <si>
    <t xml:space="preserve"> Μελάται,αι </t>
  </si>
  <si>
    <t xml:space="preserve"> Μεγάρχη,η </t>
  </si>
  <si>
    <t>ΘΕΣΠΡΩΤΙΑΣ</t>
  </si>
  <si>
    <t>ΗΓΟΥΜΕΝΙΤΣΑΣ</t>
  </si>
  <si>
    <t xml:space="preserve"> Εθνική Αντίσταση,η </t>
  </si>
  <si>
    <t xml:space="preserve"> Ηγουμενίτσα,η .</t>
  </si>
  <si>
    <t xml:space="preserve"> Λιόφυτα,τα </t>
  </si>
  <si>
    <t xml:space="preserve"> Πεστανιώτικα,τα </t>
  </si>
  <si>
    <t xml:space="preserve"> Βασιλικός,ο </t>
  </si>
  <si>
    <t xml:space="preserve"> Γραικοχώριον,το .</t>
  </si>
  <si>
    <t xml:space="preserve"> Λαδοχώριον,το </t>
  </si>
  <si>
    <t xml:space="preserve"> Μαυρούδιον,το </t>
  </si>
  <si>
    <t xml:space="preserve"> Πηγάδι,το </t>
  </si>
  <si>
    <t xml:space="preserve"> Νέα Σελεύκεια,η .</t>
  </si>
  <si>
    <t xml:space="preserve"> Ελευθέριον,το </t>
  </si>
  <si>
    <t xml:space="preserve"> Πυργίον,το </t>
  </si>
  <si>
    <t xml:space="preserve"> Καρτέριον,το </t>
  </si>
  <si>
    <t xml:space="preserve"> Καταβόθρα,η </t>
  </si>
  <si>
    <t xml:space="preserve"> Μηλοκοκκιά,η </t>
  </si>
  <si>
    <t xml:space="preserve"> Κόδρα,η </t>
  </si>
  <si>
    <t xml:space="preserve"> Μαζαρακιά,η </t>
  </si>
  <si>
    <t xml:space="preserve"> Πάναινα,η </t>
  </si>
  <si>
    <t xml:space="preserve"> Καλοδίκι,το </t>
  </si>
  <si>
    <t>Κεντάλι</t>
  </si>
  <si>
    <t xml:space="preserve"> Μαργαρίτι,το </t>
  </si>
  <si>
    <t>Ντρίζα</t>
  </si>
  <si>
    <t xml:space="preserve"> Μόρφιον,το </t>
  </si>
  <si>
    <t xml:space="preserve"> Σπαθαραίοι,οι </t>
  </si>
  <si>
    <t xml:space="preserve"> Δράμεση,η </t>
  </si>
  <si>
    <t xml:space="preserve"> Δρίμιτσα,η </t>
  </si>
  <si>
    <t xml:space="preserve"> Κάτω Κορίτιανη,η </t>
  </si>
  <si>
    <t xml:space="preserve"> Σεμερίζα,η </t>
  </si>
  <si>
    <t xml:space="preserve"> Αρίλλας,ο </t>
  </si>
  <si>
    <t xml:space="preserve"> Βουνίστρα,η </t>
  </si>
  <si>
    <t xml:space="preserve"> Καραβοστάσι,το </t>
  </si>
  <si>
    <t xml:space="preserve"> Πέρδικα,η .</t>
  </si>
  <si>
    <t xml:space="preserve"> Αργυρότοπος,ο </t>
  </si>
  <si>
    <t xml:space="preserve"> Πλαταριά,η </t>
  </si>
  <si>
    <t xml:space="preserve"> Σύβοτα,τα </t>
  </si>
  <si>
    <t xml:space="preserve"> Σκορπιώνα,η </t>
  </si>
  <si>
    <t xml:space="preserve"> Φασκομηλιά,η </t>
  </si>
  <si>
    <t>ΣΟΥΛΙΟΥ</t>
  </si>
  <si>
    <t xml:space="preserve"> Γαρδίκιον,το </t>
  </si>
  <si>
    <t xml:space="preserve"> Γλυκή,η </t>
  </si>
  <si>
    <t xml:space="preserve"> Μανδρότοπος,ο </t>
  </si>
  <si>
    <t xml:space="preserve"> Σκάνδαλον,το </t>
  </si>
  <si>
    <t xml:space="preserve"> Χόικα,η </t>
  </si>
  <si>
    <t xml:space="preserve"> Άγιος Γεώργιος,ο (Δ.Κ.Παραμυθίας) </t>
  </si>
  <si>
    <t xml:space="preserve"> Άγιος Δονάτος,ο </t>
  </si>
  <si>
    <t xml:space="preserve"> Παραμυθιά,η .</t>
  </si>
  <si>
    <t xml:space="preserve"> Αμπελιά,η </t>
  </si>
  <si>
    <t xml:space="preserve"> Ράπιον,το </t>
  </si>
  <si>
    <t xml:space="preserve"> Γκρίκα,η </t>
  </si>
  <si>
    <t xml:space="preserve"> Ελαταριά,η </t>
  </si>
  <si>
    <t xml:space="preserve"> Καμίνιον,το </t>
  </si>
  <si>
    <t xml:space="preserve"> Αβαρίτσα,η </t>
  </si>
  <si>
    <t xml:space="preserve"> Βρυσοπούλα,η </t>
  </si>
  <si>
    <t xml:space="preserve"> Καρβουνάριον,το </t>
  </si>
  <si>
    <t xml:space="preserve"> Κυρά Παναγιά,η </t>
  </si>
  <si>
    <t xml:space="preserve"> Καριώτιον,το </t>
  </si>
  <si>
    <t xml:space="preserve"> Άγιος Γεώργιος,ο (Τ.Κ.Νεοχωρίου) </t>
  </si>
  <si>
    <t xml:space="preserve"> Ξηρόλοφος,ο </t>
  </si>
  <si>
    <t xml:space="preserve"> Ραχούλιον,το </t>
  </si>
  <si>
    <t xml:space="preserve"> Παγκράται,οι </t>
  </si>
  <si>
    <t xml:space="preserve"> Πέντε Εκκλησίαι,αι </t>
  </si>
  <si>
    <t xml:space="preserve"> Πετούσιον,το </t>
  </si>
  <si>
    <t xml:space="preserve"> Πετροβίτσα,η </t>
  </si>
  <si>
    <t xml:space="preserve"> Πλακωτή,η </t>
  </si>
  <si>
    <t>Δαφνούλα;</t>
  </si>
  <si>
    <t xml:space="preserve"> Προδρόμιον,το </t>
  </si>
  <si>
    <t xml:space="preserve"> Σαλονίκη,η </t>
  </si>
  <si>
    <t xml:space="preserve"> Νουνεσάτιον,το </t>
  </si>
  <si>
    <t xml:space="preserve"> Ψάκα,η </t>
  </si>
  <si>
    <t xml:space="preserve"> Αυλότοπος,ο </t>
  </si>
  <si>
    <t xml:space="preserve"> Κουκουλιοί,οι </t>
  </si>
  <si>
    <t xml:space="preserve"> Σαμονίδα,η </t>
  </si>
  <si>
    <t xml:space="preserve"> Τσαγγάριον,το </t>
  </si>
  <si>
    <t xml:space="preserve"> Φροσύνη,η </t>
  </si>
  <si>
    <t>ΦΙΛΙΑΤΩΝ</t>
  </si>
  <si>
    <t xml:space="preserve"> Ασπροκκλήσιον,το </t>
  </si>
  <si>
    <t xml:space="preserve"> Κεστρίνη,η </t>
  </si>
  <si>
    <t xml:space="preserve"> Ράγιον,το </t>
  </si>
  <si>
    <t xml:space="preserve"> Σαγιάδα,η </t>
  </si>
  <si>
    <t xml:space="preserve"> Σμέρτος,ο </t>
  </si>
  <si>
    <t xml:space="preserve"> Φιλιάτες,οι .</t>
  </si>
  <si>
    <t xml:space="preserve"> Άγιοι Πάντες,οι </t>
  </si>
  <si>
    <t xml:space="preserve"> Παλαιοχώριον,το (Τ.Κ.Αγίων Πάντων) </t>
  </si>
  <si>
    <t xml:space="preserve"> Αμπελών,ο </t>
  </si>
  <si>
    <t xml:space="preserve"> Βαβούριον,το </t>
  </si>
  <si>
    <t xml:space="preserve"> Βρυσέλλα,η </t>
  </si>
  <si>
    <t xml:space="preserve"> Γιρομέριον,το </t>
  </si>
  <si>
    <t xml:space="preserve"> Γολά,η </t>
  </si>
  <si>
    <t xml:space="preserve"> Ροδοστίβα,η </t>
  </si>
  <si>
    <t xml:space="preserve"> Κάτω Ξέχωρον,το </t>
  </si>
  <si>
    <t xml:space="preserve"> Σίταινα,η </t>
  </si>
  <si>
    <t xml:space="preserve"> Σοκολακάτικα,τα </t>
  </si>
  <si>
    <t xml:space="preserve"> Κεραμίτσα,η </t>
  </si>
  <si>
    <t xml:space="preserve"> Κερασοχώριον,το </t>
  </si>
  <si>
    <t xml:space="preserve"> Κοσσυβάτικα,τα </t>
  </si>
  <si>
    <t xml:space="preserve"> Τσατσουλαίικα,τα </t>
  </si>
  <si>
    <t xml:space="preserve"> Κοκκινολιθάριον,το </t>
  </si>
  <si>
    <t xml:space="preserve"> Νεροχώριον,το </t>
  </si>
  <si>
    <t xml:space="preserve"> Κουρεμάδιον,το </t>
  </si>
  <si>
    <t xml:space="preserve"> Άγιος Αρσένιος,ο </t>
  </si>
  <si>
    <t xml:space="preserve"> Κυπάρισσον,το </t>
  </si>
  <si>
    <t xml:space="preserve"> Λια,η </t>
  </si>
  <si>
    <t xml:space="preserve"> Λίστα,η </t>
  </si>
  <si>
    <t xml:space="preserve"> Αχούρια Μαλουνίου,τα </t>
  </si>
  <si>
    <t xml:space="preserve"> Βελεντζινά Μαλουνίου,τα </t>
  </si>
  <si>
    <t xml:space="preserve"> Μαλούνιον,το </t>
  </si>
  <si>
    <t xml:space="preserve"> Ξέχωρον,το </t>
  </si>
  <si>
    <t xml:space="preserve"> Άνω Παλαιοκκλήσιον,το </t>
  </si>
  <si>
    <t xml:space="preserve"> Κάτω Παλαιοκκλήσιον,το </t>
  </si>
  <si>
    <t xml:space="preserve"> Δονάτος,ο </t>
  </si>
  <si>
    <t xml:space="preserve"> Παλαιοχώριον,το (Τ.Κ.Παλαιοχωρίου) </t>
  </si>
  <si>
    <t xml:space="preserve"> Παλαμπάς,ο </t>
  </si>
  <si>
    <t xml:space="preserve"> Πηγαδούλια,τα </t>
  </si>
  <si>
    <t xml:space="preserve"> Κώτσικα,η </t>
  </si>
  <si>
    <t xml:space="preserve"> Πλαίσιον,το </t>
  </si>
  <si>
    <t xml:space="preserve"> Ραβενή,η </t>
  </si>
  <si>
    <t xml:space="preserve"> Ριζόν,το </t>
  </si>
  <si>
    <t xml:space="preserve"> Χλομός,ο </t>
  </si>
  <si>
    <t xml:space="preserve"> Σίδερη,η </t>
  </si>
  <si>
    <t xml:space="preserve"> Τρικόρυφον,το </t>
  </si>
  <si>
    <t xml:space="preserve"> Φράγμα Καλαμά,το </t>
  </si>
  <si>
    <t xml:space="preserve"> Καμίτσανη,η </t>
  </si>
  <si>
    <t xml:space="preserve"> Τσαμαντάς,ο </t>
  </si>
  <si>
    <t xml:space="preserve"> Φοινίκιον,το </t>
  </si>
  <si>
    <t>ΠΡΕΒΕΖΑΣ</t>
  </si>
  <si>
    <t>ΖΗΡΟΥ</t>
  </si>
  <si>
    <t xml:space="preserve"> Άνω Δρυμών,ο </t>
  </si>
  <si>
    <t xml:space="preserve"> Ανώγειον,το </t>
  </si>
  <si>
    <t xml:space="preserve"> Βαθύ,το </t>
  </si>
  <si>
    <t xml:space="preserve"> Γκούρα,η </t>
  </si>
  <si>
    <t xml:space="preserve"> Γοργόμυλος,ο </t>
  </si>
  <si>
    <t xml:space="preserve"> Μαρκάται,οι </t>
  </si>
  <si>
    <t xml:space="preserve"> Νέος Γοργόμυλος,ο </t>
  </si>
  <si>
    <t xml:space="preserve"> Χαλίκια,τα </t>
  </si>
  <si>
    <t xml:space="preserve"> Δρυμών,ο </t>
  </si>
  <si>
    <t xml:space="preserve"> Τσαγκαρόπουλον,το </t>
  </si>
  <si>
    <t xml:space="preserve"> Άσσος,ο </t>
  </si>
  <si>
    <t xml:space="preserve"> Άγιος Σάββας,ο </t>
  </si>
  <si>
    <t xml:space="preserve"> Γαλατάς,ο </t>
  </si>
  <si>
    <t xml:space="preserve"> Ζερβόν,το </t>
  </si>
  <si>
    <t xml:space="preserve"> Θεσπρωτικόν,το .</t>
  </si>
  <si>
    <t xml:space="preserve"> Μελιανά,τα </t>
  </si>
  <si>
    <t xml:space="preserve"> Νικολίτσιον,το </t>
  </si>
  <si>
    <t xml:space="preserve"> Παππαδάται,αι </t>
  </si>
  <si>
    <t xml:space="preserve"> Αγία Τριάδα,η </t>
  </si>
  <si>
    <t xml:space="preserve"> Πολυστάφυλον,το </t>
  </si>
  <si>
    <t xml:space="preserve"> Ζηρόπολη,η </t>
  </si>
  <si>
    <t xml:space="preserve"> Ριζοβούνιον,το </t>
  </si>
  <si>
    <t xml:space="preserve"> Τύργια,η </t>
  </si>
  <si>
    <t xml:space="preserve"> Φιλιππιάς,η .</t>
  </si>
  <si>
    <t xml:space="preserve"> Γυμνότοπος,ο </t>
  </si>
  <si>
    <t xml:space="preserve"> Δρυόφυτον,το </t>
  </si>
  <si>
    <t xml:space="preserve"> Αγία Φανερωμένη,η </t>
  </si>
  <si>
    <t xml:space="preserve"> Πέντε Πηγάδια,τα </t>
  </si>
  <si>
    <t xml:space="preserve"> Ηλιοβούνιον,το </t>
  </si>
  <si>
    <t xml:space="preserve"> Νέα Κερασούς,η </t>
  </si>
  <si>
    <t xml:space="preserve"> Βούλιστα,η </t>
  </si>
  <si>
    <t xml:space="preserve"> Γωνία,η </t>
  </si>
  <si>
    <t xml:space="preserve"> Παιδόπολις Ζηρού,η </t>
  </si>
  <si>
    <t xml:space="preserve"> Ρωμιά,η </t>
  </si>
  <si>
    <t>ΠΑΡΓΑΣ</t>
  </si>
  <si>
    <t xml:space="preserve"> Μαράς,ο </t>
  </si>
  <si>
    <t xml:space="preserve"> Παναγία,η (νησίς) </t>
  </si>
  <si>
    <t xml:space="preserve"> Πάργα,η .</t>
  </si>
  <si>
    <t xml:space="preserve"> Χρυσογιάλι,το </t>
  </si>
  <si>
    <t xml:space="preserve"> Αγιά,η </t>
  </si>
  <si>
    <t xml:space="preserve"> Σαρακίνικο,το </t>
  </si>
  <si>
    <t xml:space="preserve"> Βρύσαι,αι </t>
  </si>
  <si>
    <t xml:space="preserve"> Λιβαδάριον,το </t>
  </si>
  <si>
    <t xml:space="preserve"> Καναλλάκιον,το .</t>
  </si>
  <si>
    <t xml:space="preserve"> Άνω Σκαφιδωτή,η </t>
  </si>
  <si>
    <t xml:space="preserve"> Αηδόνιον,το </t>
  </si>
  <si>
    <t xml:space="preserve"> Αχερουσία,η </t>
  </si>
  <si>
    <t xml:space="preserve"> Βαλανιδόραχη,η </t>
  </si>
  <si>
    <t xml:space="preserve"> Τσουκνίδα,η </t>
  </si>
  <si>
    <t xml:space="preserve"> Βαλανιδούσσα,η </t>
  </si>
  <si>
    <t xml:space="preserve"> Βουβοπόταμος,ο </t>
  </si>
  <si>
    <t xml:space="preserve"> Τσεκούριον,το </t>
  </si>
  <si>
    <t xml:space="preserve"> Δεσποτικό,το </t>
  </si>
  <si>
    <t xml:space="preserve"> Κάτω Δεσποτικό,το </t>
  </si>
  <si>
    <t xml:space="preserve"> Δίκορφον,το </t>
  </si>
  <si>
    <t xml:space="preserve"> Θέμελον,το </t>
  </si>
  <si>
    <t xml:space="preserve"> Κορυφούλα,η </t>
  </si>
  <si>
    <t xml:space="preserve"> Κορώνη,η </t>
  </si>
  <si>
    <t xml:space="preserve"> Κορωνόπουλον,το </t>
  </si>
  <si>
    <t xml:space="preserve"> Τζάρα,η </t>
  </si>
  <si>
    <t xml:space="preserve"> Κουκκούλιο,το </t>
  </si>
  <si>
    <t xml:space="preserve"> Χόχλα,η </t>
  </si>
  <si>
    <t xml:space="preserve"> Παραλία,η </t>
  </si>
  <si>
    <t xml:space="preserve"> Μουζακαίικα,τα </t>
  </si>
  <si>
    <t xml:space="preserve"> Νάρκισσος,ο </t>
  </si>
  <si>
    <t xml:space="preserve"> Κάτω Σκαφιδωτή,η </t>
  </si>
  <si>
    <t xml:space="preserve"> Λυγιά,η </t>
  </si>
  <si>
    <t xml:space="preserve"> Εκκλησιές,οι </t>
  </si>
  <si>
    <t xml:space="preserve"> Καμαρίνα,η </t>
  </si>
  <si>
    <t xml:space="preserve"> Κανάλιον,το </t>
  </si>
  <si>
    <t xml:space="preserve"> Καστροσυκιά,η </t>
  </si>
  <si>
    <t xml:space="preserve"> Νέα Θέσις,η </t>
  </si>
  <si>
    <t xml:space="preserve"> Πήδημα Κυράς,το </t>
  </si>
  <si>
    <t xml:space="preserve"> Κάτω Μυρσίνη,η </t>
  </si>
  <si>
    <t xml:space="preserve"> Μεγαδένδρον,το </t>
  </si>
  <si>
    <t xml:space="preserve"> Μυρσίνη,η </t>
  </si>
  <si>
    <t xml:space="preserve"> Νέα Σαμψούς,η </t>
  </si>
  <si>
    <t xml:space="preserve"> Νέα Σινώπη,η </t>
  </si>
  <si>
    <t xml:space="preserve"> Κάτω Ριζά,τα </t>
  </si>
  <si>
    <t xml:space="preserve"> Λούρος,ο .</t>
  </si>
  <si>
    <t xml:space="preserve"> Άνω Ράχη,η </t>
  </si>
  <si>
    <t xml:space="preserve"> Άνω Κοτσανόπουλον,το </t>
  </si>
  <si>
    <t xml:space="preserve"> Κάτω Κοτσανόπουλον,το </t>
  </si>
  <si>
    <t xml:space="preserve"> Νέον Σφηνωτόν,το </t>
  </si>
  <si>
    <t xml:space="preserve"> Κάτω Ρευματιά,η </t>
  </si>
  <si>
    <t xml:space="preserve"> Ρευματιά,η </t>
  </si>
  <si>
    <t xml:space="preserve"> Αλώνι,το </t>
  </si>
  <si>
    <t xml:space="preserve"> Κοντάτες,οι </t>
  </si>
  <si>
    <t xml:space="preserve"> Σκιαδάς,ο </t>
  </si>
  <si>
    <t xml:space="preserve"> Στεφάνη,η </t>
  </si>
  <si>
    <t xml:space="preserve"> Τρίκαστρον,το </t>
  </si>
  <si>
    <t xml:space="preserve"> Νέος Ωρωπός,ο .</t>
  </si>
  <si>
    <t xml:space="preserve"> Άγιος Θωμάς,ο </t>
  </si>
  <si>
    <t xml:space="preserve"> Καλαμίτσι,το </t>
  </si>
  <si>
    <t xml:space="preserve"> Πρέβεζα,η .</t>
  </si>
  <si>
    <t xml:space="preserve"> Ψαθάκι,το </t>
  </si>
  <si>
    <t xml:space="preserve"> Μύτικας,ο .</t>
  </si>
  <si>
    <t xml:space="preserve"> Μάζωμα,το </t>
  </si>
  <si>
    <t xml:space="preserve"> Φλάμπουρα,τα </t>
  </si>
  <si>
    <t>ΛΑΡΙΣΑΣ</t>
  </si>
  <si>
    <t>ΑΓΙΑΣ</t>
  </si>
  <si>
    <t xml:space="preserve"> Αγιά,η .</t>
  </si>
  <si>
    <t xml:space="preserve"> Ανάβρα,η </t>
  </si>
  <si>
    <t xml:space="preserve"> Πρινιάς,ο </t>
  </si>
  <si>
    <t xml:space="preserve"> Μεγαλόβρυσον,το </t>
  </si>
  <si>
    <t xml:space="preserve"> Κόκκινο Νερό,το </t>
  </si>
  <si>
    <t xml:space="preserve"> Πλατειά 'Αμμος,η </t>
  </si>
  <si>
    <t xml:space="preserve"> Ομόλιον,το </t>
  </si>
  <si>
    <t xml:space="preserve"> Αλεξανδρινή,η </t>
  </si>
  <si>
    <t xml:space="preserve"> Στρίντζιος,ο </t>
  </si>
  <si>
    <t xml:space="preserve"> Απόστολος Παύλος,ο </t>
  </si>
  <si>
    <t xml:space="preserve"> Κατασκηνώσεις Αγίου Δημητρίου,αι </t>
  </si>
  <si>
    <t xml:space="preserve"> Μονή Αγίου Δημητρίου,η </t>
  </si>
  <si>
    <t xml:space="preserve"> Στόμιον,το </t>
  </si>
  <si>
    <t xml:space="preserve"> Αμυγδαλή,η </t>
  </si>
  <si>
    <t xml:space="preserve"> Κάτω Αμυγδαλή,η </t>
  </si>
  <si>
    <t xml:space="preserve"> Τσαϊρι,το </t>
  </si>
  <si>
    <t xml:space="preserve"> Νεοχώριον,το (Πλασιά)</t>
  </si>
  <si>
    <t xml:space="preserve"> Μαρμαρίνη,η </t>
  </si>
  <si>
    <t xml:space="preserve"> Βελίκα,η </t>
  </si>
  <si>
    <t>Καστριά</t>
  </si>
  <si>
    <t xml:space="preserve"> Κόκκινο Νερό Μελιβοίας,το </t>
  </si>
  <si>
    <t xml:space="preserve"> Κουτσουπιά,η </t>
  </si>
  <si>
    <t xml:space="preserve"> Μέλια,τα </t>
  </si>
  <si>
    <t xml:space="preserve"> Οστροβός,ο </t>
  </si>
  <si>
    <t xml:space="preserve"> Αγιόκαμπος,ο </t>
  </si>
  <si>
    <t xml:space="preserve"> Κάτω Πολυδένδριον,το </t>
  </si>
  <si>
    <t xml:space="preserve"> Μετόχια,τα </t>
  </si>
  <si>
    <t xml:space="preserve"> Ισιώματα,τα </t>
  </si>
  <si>
    <t xml:space="preserve"> Ρακοπόταμος,ο </t>
  </si>
  <si>
    <t xml:space="preserve"> Κάτω Σωτηρίτσα,η </t>
  </si>
  <si>
    <t xml:space="preserve"> Σωτηρίτσα,η </t>
  </si>
  <si>
    <t>ΕΛΑΣΣΟΝΑΣ</t>
  </si>
  <si>
    <t xml:space="preserve"> Κρανέα Ελασσόνος,η .</t>
  </si>
  <si>
    <t xml:space="preserve"> Άκρη,η </t>
  </si>
  <si>
    <t xml:space="preserve"> Λουτρόν,το </t>
  </si>
  <si>
    <t xml:space="preserve"> Βάρκος,ο </t>
  </si>
  <si>
    <t xml:space="preserve"> Βερδικούσσα,η .</t>
  </si>
  <si>
    <t xml:space="preserve"> Κουτσούφλιανη,η </t>
  </si>
  <si>
    <t xml:space="preserve"> Παλιάσκια,τα </t>
  </si>
  <si>
    <t xml:space="preserve"> Αγιονέριον,το </t>
  </si>
  <si>
    <t xml:space="preserve"> Ελασσών,η .</t>
  </si>
  <si>
    <t xml:space="preserve"> Μικρόν Ελευθεροχώριον,το </t>
  </si>
  <si>
    <t xml:space="preserve"> Βαλανίδα,η </t>
  </si>
  <si>
    <t xml:space="preserve"> Γαλανόβρυση,η </t>
  </si>
  <si>
    <t xml:space="preserve"> Δρυμός,ο </t>
  </si>
  <si>
    <t xml:space="preserve"> Στεφανόβουνον,το </t>
  </si>
  <si>
    <t xml:space="preserve"> Συκαμινέα,η </t>
  </si>
  <si>
    <t xml:space="preserve"> Λιβάδι,το .</t>
  </si>
  <si>
    <t xml:space="preserve"> Δολίχη,η </t>
  </si>
  <si>
    <t xml:space="preserve"> Κοκκινόγειον,το </t>
  </si>
  <si>
    <t xml:space="preserve"> Κοκκινοπηλός,ο </t>
  </si>
  <si>
    <t xml:space="preserve"> Λόφος,ο </t>
  </si>
  <si>
    <t xml:space="preserve"> Σπαρμός,ο </t>
  </si>
  <si>
    <t xml:space="preserve"> Βρυσοπούλες,οι </t>
  </si>
  <si>
    <t xml:space="preserve"> Ιερά Μονή Σπαρμού,η </t>
  </si>
  <si>
    <t xml:space="preserve"> Αμούριον,το </t>
  </si>
  <si>
    <t xml:space="preserve"> Βλαχογιάννιον,το </t>
  </si>
  <si>
    <t xml:space="preserve"> Δομένικον,το </t>
  </si>
  <si>
    <t xml:space="preserve"> Μαγούλα,η </t>
  </si>
  <si>
    <t xml:space="preserve"> Μέγα Ελευθεροχώριον,το </t>
  </si>
  <si>
    <t xml:space="preserve"> Πραιτώριον,το </t>
  </si>
  <si>
    <t xml:space="preserve"> Καλύβια Αναλήψεως,τα </t>
  </si>
  <si>
    <t xml:space="preserve"> Άζωρος,ο </t>
  </si>
  <si>
    <t xml:space="preserve"> Γεράνια,τα </t>
  </si>
  <si>
    <t xml:space="preserve"> Γιαννωτά,τα </t>
  </si>
  <si>
    <t xml:space="preserve"> Λυκούδιον,το </t>
  </si>
  <si>
    <t xml:space="preserve"> Σαραντάπορον,το </t>
  </si>
  <si>
    <t xml:space="preserve"> Τσαπουρνιά,η </t>
  </si>
  <si>
    <t xml:space="preserve"> Φαρμάκη,η </t>
  </si>
  <si>
    <t xml:space="preserve"> Τσαρίτσανη,η .</t>
  </si>
  <si>
    <t>ΚΙΛΕΛΕΡ</t>
  </si>
  <si>
    <t xml:space="preserve"> Αρμένιον,το </t>
  </si>
  <si>
    <t xml:space="preserve"> Μέγα Μοναστήριον,το </t>
  </si>
  <si>
    <t xml:space="preserve"> Αχίλλειον,το </t>
  </si>
  <si>
    <t xml:space="preserve"> Σωτήριον,το </t>
  </si>
  <si>
    <t xml:space="preserve"> Αγναντερή,η </t>
  </si>
  <si>
    <t xml:space="preserve"> Αγροκήπιον,το </t>
  </si>
  <si>
    <t xml:space="preserve"> Καλαμάκιον,το </t>
  </si>
  <si>
    <t xml:space="preserve"> Κιλελέρ,το </t>
  </si>
  <si>
    <t xml:space="preserve"> Κοκκίναι,αι </t>
  </si>
  <si>
    <t xml:space="preserve"> Νέον Περιβόλιον,το </t>
  </si>
  <si>
    <t xml:space="preserve"> Άνω Βούναινα,τα </t>
  </si>
  <si>
    <t xml:space="preserve"> Βούναινα,τα </t>
  </si>
  <si>
    <t xml:space="preserve"> Κραννών,ο </t>
  </si>
  <si>
    <t xml:space="preserve"> Κυπάρισσος,η </t>
  </si>
  <si>
    <t xml:space="preserve"> Μικρόν Βουνόν,το </t>
  </si>
  <si>
    <t xml:space="preserve"> Νίκαια,η .</t>
  </si>
  <si>
    <t xml:space="preserve"> Ζάππειον,το </t>
  </si>
  <si>
    <t xml:space="preserve"> Καλόν Νερό,το </t>
  </si>
  <si>
    <t xml:space="preserve"> Μύρα,τα </t>
  </si>
  <si>
    <t xml:space="preserve"> Σοφόν,το </t>
  </si>
  <si>
    <t xml:space="preserve"> Νέαι Καρυαί,αι </t>
  </si>
  <si>
    <t xml:space="preserve"> Χαρά,η </t>
  </si>
  <si>
    <t xml:space="preserve"> Γαλήνη,η .</t>
  </si>
  <si>
    <t xml:space="preserve"> Γλαύκη,η </t>
  </si>
  <si>
    <t xml:space="preserve"> Μόδεστος,ο </t>
  </si>
  <si>
    <t xml:space="preserve"> Μελισσοχώριον,το </t>
  </si>
  <si>
    <t xml:space="preserve"> Ομορφοχώριον,το </t>
  </si>
  <si>
    <t xml:space="preserve"> Πλατύκαμπος,ο .</t>
  </si>
  <si>
    <t xml:space="preserve"> Χάλκη,η .</t>
  </si>
  <si>
    <t>ΛΑΡΙΣΑΙΩΝ</t>
  </si>
  <si>
    <t xml:space="preserve"> Γιάννουλη,η .</t>
  </si>
  <si>
    <t xml:space="preserve"> Θεραπευτική Κοινότητα Έξοδος,η </t>
  </si>
  <si>
    <t xml:space="preserve"> Φάλαννα,η .</t>
  </si>
  <si>
    <t xml:space="preserve"> Συνοικισμός Προσφύγων,ο </t>
  </si>
  <si>
    <t xml:space="preserve"> Ελευθεραί,αι </t>
  </si>
  <si>
    <t xml:space="preserve"> Κοιλάδα,η </t>
  </si>
  <si>
    <t xml:space="preserve"> Κουτσόχερον,το </t>
  </si>
  <si>
    <t xml:space="preserve"> Αργυρόμυλος,ο </t>
  </si>
  <si>
    <t xml:space="preserve"> Κουλούριον,το </t>
  </si>
  <si>
    <t xml:space="preserve"> Λάρισα,η .</t>
  </si>
  <si>
    <t xml:space="preserve"> Τερψιθέα,η .</t>
  </si>
  <si>
    <t>ΤΕΜΠΩΝ</t>
  </si>
  <si>
    <t xml:space="preserve"> Τέμπη,τα </t>
  </si>
  <si>
    <t xml:space="preserve"> Γόννοι,οι .</t>
  </si>
  <si>
    <t xml:space="preserve"> Καλλιπεύκη,η </t>
  </si>
  <si>
    <t xml:space="preserve"> Αιγάνη,η </t>
  </si>
  <si>
    <t xml:space="preserve"> Καστρί Λουτρό,το </t>
  </si>
  <si>
    <t xml:space="preserve"> Κάτω Αιγάνη,η </t>
  </si>
  <si>
    <t xml:space="preserve"> Νέα Μεσάγκαλα,τα </t>
  </si>
  <si>
    <t xml:space="preserve"> Παπαπούλι,το </t>
  </si>
  <si>
    <t xml:space="preserve"> Μαθητικαί Κατασκηνώσεις,αι </t>
  </si>
  <si>
    <t xml:space="preserve"> Παραλία Κουλούρας,η </t>
  </si>
  <si>
    <t xml:space="preserve"> Πυργετός,ο .</t>
  </si>
  <si>
    <t xml:space="preserve"> Περαταριά,η </t>
  </si>
  <si>
    <t xml:space="preserve"> Ραψάνη,η </t>
  </si>
  <si>
    <t xml:space="preserve"> Ελάτεια,η </t>
  </si>
  <si>
    <t xml:space="preserve"> Γυρτώνη,η </t>
  </si>
  <si>
    <t xml:space="preserve"> Μακρυχώριον,το .</t>
  </si>
  <si>
    <t xml:space="preserve"> Συκούριον,το .</t>
  </si>
  <si>
    <t xml:space="preserve"> Χειμάδιον,το </t>
  </si>
  <si>
    <t xml:space="preserve"> Ακρινόν,το </t>
  </si>
  <si>
    <t xml:space="preserve"> Κυψελοχώριον,το </t>
  </si>
  <si>
    <t xml:space="preserve"> Κόρακας,ο </t>
  </si>
  <si>
    <t xml:space="preserve"> Νέσσων,ο </t>
  </si>
  <si>
    <t xml:space="preserve"> Πουρνάριον,το </t>
  </si>
  <si>
    <t>ΤΥΡΝΑΒΟΥ</t>
  </si>
  <si>
    <t xml:space="preserve"> Αμπελών,ο .</t>
  </si>
  <si>
    <t xml:space="preserve"> Βρυότοπος,ο </t>
  </si>
  <si>
    <t xml:space="preserve"> Μικρόλιθος,ο (ή ο Μαυρόλιθος;)</t>
  </si>
  <si>
    <t xml:space="preserve"> Δελέρια,τα </t>
  </si>
  <si>
    <t xml:space="preserve"> Κόρδεσι,το </t>
  </si>
  <si>
    <t xml:space="preserve"> Κριτήρι,το .</t>
  </si>
  <si>
    <t xml:space="preserve"> Περίχωρα,τα </t>
  </si>
  <si>
    <t>Πλατανούλια</t>
  </si>
  <si>
    <t xml:space="preserve"> Τύρναβος,ο .</t>
  </si>
  <si>
    <t xml:space="preserve"> Άνω Αργυροπούλειον,το </t>
  </si>
  <si>
    <t xml:space="preserve"> Αργυροπούλειον,το .</t>
  </si>
  <si>
    <t xml:space="preserve"> Βοτανοχώριον,το </t>
  </si>
  <si>
    <t xml:space="preserve"> Δαμάσιον,το .</t>
  </si>
  <si>
    <t xml:space="preserve"> Δαμασούλιον,το </t>
  </si>
  <si>
    <t xml:space="preserve"> Αγία Σοφία,η </t>
  </si>
  <si>
    <t xml:space="preserve"> Δένδρα,τα </t>
  </si>
  <si>
    <t xml:space="preserve"> Πλατανούλια,τα </t>
  </si>
  <si>
    <t>ΦΑΡΣΑΛΩΝ</t>
  </si>
  <si>
    <t xml:space="preserve"> Βασιλής,ο </t>
  </si>
  <si>
    <t xml:space="preserve"> Ανωχώριον,το </t>
  </si>
  <si>
    <t xml:space="preserve"> Κατωχώριον,το </t>
  </si>
  <si>
    <t xml:space="preserve"> Μέγα Ευύδριον,το </t>
  </si>
  <si>
    <t xml:space="preserve"> Μικρό Ευύδριο,το </t>
  </si>
  <si>
    <t xml:space="preserve"> Πυργάκια,τα </t>
  </si>
  <si>
    <t xml:space="preserve"> Υπέρεια,η </t>
  </si>
  <si>
    <t xml:space="preserve"> Κοκκίνω,η </t>
  </si>
  <si>
    <t xml:space="preserve"> Καστράκιον,το </t>
  </si>
  <si>
    <t xml:space="preserve"> Ναρθάκιον,το </t>
  </si>
  <si>
    <t xml:space="preserve"> Βαμβακού,η </t>
  </si>
  <si>
    <t xml:space="preserve"> Δενδράκιον,το </t>
  </si>
  <si>
    <t xml:space="preserve"> Σερίφης,ο </t>
  </si>
  <si>
    <t xml:space="preserve"> Δασόλοφος,ο (Ανω Δασολοφος;)</t>
  </si>
  <si>
    <t xml:space="preserve"> Κάτω Δασόλοφος,ο </t>
  </si>
  <si>
    <t xml:space="preserve"> Αργιθέα,η </t>
  </si>
  <si>
    <t xml:space="preserve"> Ασπρόγεια,η </t>
  </si>
  <si>
    <t xml:space="preserve"> Ερέτρια,η </t>
  </si>
  <si>
    <t xml:space="preserve"> Άνω Βασιλικά,τα </t>
  </si>
  <si>
    <t xml:space="preserve"> Κάτω Βασιλικά,τα </t>
  </si>
  <si>
    <t xml:space="preserve"> Ξυλάδες,οι </t>
  </si>
  <si>
    <t xml:space="preserve"> Πολυδάμειον,το </t>
  </si>
  <si>
    <t xml:space="preserve"> Ρήγαιον,το </t>
  </si>
  <si>
    <t xml:space="preserve"> Σιτόχωρον,το </t>
  </si>
  <si>
    <t xml:space="preserve"> Άνω Σκοτούσσα,η </t>
  </si>
  <si>
    <t xml:space="preserve"> Θετίδιον,το </t>
  </si>
  <si>
    <t xml:space="preserve"> Σκοτούσσα,η </t>
  </si>
  <si>
    <t>Κρεμαστης</t>
  </si>
  <si>
    <t xml:space="preserve"> Χαλκιάδες,οι </t>
  </si>
  <si>
    <t xml:space="preserve"> Ρύζιον,το </t>
  </si>
  <si>
    <t xml:space="preserve"> Φάρσαλα,τα .</t>
  </si>
  <si>
    <t xml:space="preserve"> Χαϊδάρια,τα </t>
  </si>
  <si>
    <t xml:space="preserve"> Βρυσιά,τα </t>
  </si>
  <si>
    <t>ΚΑΡΔΙΤΣΑΣ</t>
  </si>
  <si>
    <t>ΑΡΓΙΘΕΑΣ</t>
  </si>
  <si>
    <t xml:space="preserve"> Βλάσιον,το </t>
  </si>
  <si>
    <t xml:space="preserve"> Κουμπουριανά,τα </t>
  </si>
  <si>
    <t xml:space="preserve"> Μονή Σπηλιάς,η </t>
  </si>
  <si>
    <t xml:space="preserve"> Λεοντίτον,το </t>
  </si>
  <si>
    <t xml:space="preserve"> Αργυραίικα,τα </t>
  </si>
  <si>
    <t xml:space="preserve"> Βασιλάδες,οι </t>
  </si>
  <si>
    <t xml:space="preserve"> Πετρίλον,το </t>
  </si>
  <si>
    <t xml:space="preserve"> Ρώσσης,ο </t>
  </si>
  <si>
    <t xml:space="preserve"> Χαλκιόπουλον,το </t>
  </si>
  <si>
    <t xml:space="preserve"> Χάρις,η </t>
  </si>
  <si>
    <t xml:space="preserve"> Μάραθος Γ',ο </t>
  </si>
  <si>
    <t xml:space="preserve"> Στεφανιάς,η </t>
  </si>
  <si>
    <t xml:space="preserve"> Μαντζιουραίϊκα,τα </t>
  </si>
  <si>
    <t xml:space="preserve"> Φουντωτόν,το </t>
  </si>
  <si>
    <t xml:space="preserve"> Κριτσάριον,το </t>
  </si>
  <si>
    <t xml:space="preserve"> Παλιόρογκα,η </t>
  </si>
  <si>
    <t xml:space="preserve"> Βαρκά,η </t>
  </si>
  <si>
    <t xml:space="preserve"> Ελληνικά,τα </t>
  </si>
  <si>
    <t xml:space="preserve"> Θερινόν,το </t>
  </si>
  <si>
    <t xml:space="preserve"> Λεύκα,η </t>
  </si>
  <si>
    <t xml:space="preserve"> Καλή Κώμη,η </t>
  </si>
  <si>
    <t xml:space="preserve"> Ρόγκια,τα </t>
  </si>
  <si>
    <t xml:space="preserve"> Ζερβό,το </t>
  </si>
  <si>
    <t xml:space="preserve"> Παλαιόδενδρος,ο </t>
  </si>
  <si>
    <t xml:space="preserve"> Αργύριον,το </t>
  </si>
  <si>
    <t xml:space="preserve"> Μεγάλη Πέτρα,η </t>
  </si>
  <si>
    <t xml:space="preserve"> Βραγκιανά,τα </t>
  </si>
  <si>
    <t xml:space="preserve"> Γριμπιανά,τα </t>
  </si>
  <si>
    <t xml:space="preserve"> Δένδρος,ο </t>
  </si>
  <si>
    <t xml:space="preserve"> Νεοχώρια,τα </t>
  </si>
  <si>
    <t xml:space="preserve"> Νούλες,αι </t>
  </si>
  <si>
    <t xml:space="preserve"> Ξεράκια,τα </t>
  </si>
  <si>
    <t xml:space="preserve"> Αρδάνοβον,το </t>
  </si>
  <si>
    <t xml:space="preserve"> Καταφύλλιον,το </t>
  </si>
  <si>
    <t xml:space="preserve"> Κελλάρια,τα </t>
  </si>
  <si>
    <t xml:space="preserve"> Πράβα,η </t>
  </si>
  <si>
    <t xml:space="preserve"> Μάραθος Β',ο </t>
  </si>
  <si>
    <t xml:space="preserve"> Μάραθος,ο </t>
  </si>
  <si>
    <t xml:space="preserve"> Μελάνυδρον,το </t>
  </si>
  <si>
    <t xml:space="preserve"> Κούτσουρον,το </t>
  </si>
  <si>
    <t xml:space="preserve"> Αμπελικόν,το </t>
  </si>
  <si>
    <t xml:space="preserve"> Καλλίθηρον,το </t>
  </si>
  <si>
    <t xml:space="preserve"> Αγία Αγάθη,η </t>
  </si>
  <si>
    <t xml:space="preserve"> Γιαννουσαίικα,τα </t>
  </si>
  <si>
    <t xml:space="preserve"> Καροπλέσιον,το </t>
  </si>
  <si>
    <t xml:space="preserve"> Κουκκαίικα,τα </t>
  </si>
  <si>
    <t xml:space="preserve"> Κουτσοπάπουλος,ο </t>
  </si>
  <si>
    <t xml:space="preserve"> Μούχα,η </t>
  </si>
  <si>
    <t xml:space="preserve"> Μέγας Λάκκος,ο </t>
  </si>
  <si>
    <t xml:space="preserve"> Ζωγρί,το </t>
  </si>
  <si>
    <t xml:space="preserve"> Ίταμος,ο </t>
  </si>
  <si>
    <t xml:space="preserve"> Παλαιοζογλόπι,το </t>
  </si>
  <si>
    <t xml:space="preserve"> Δαφνοσπηλιά,η </t>
  </si>
  <si>
    <t xml:space="preserve"> Ζαΐμιον,το </t>
  </si>
  <si>
    <t xml:space="preserve"> Καλλιφώνιον,το .</t>
  </si>
  <si>
    <t xml:space="preserve"> Μύρινα,η </t>
  </si>
  <si>
    <t xml:space="preserve"> Πτελοπούλα,η </t>
  </si>
  <si>
    <t xml:space="preserve"> Καρδίτσα,η .</t>
  </si>
  <si>
    <t xml:space="preserve"> Μαύρικα,τα </t>
  </si>
  <si>
    <t xml:space="preserve"> Καρδιτσομαγούλα,η .</t>
  </si>
  <si>
    <t xml:space="preserve"> Αγιοπηγή,η </t>
  </si>
  <si>
    <t xml:space="preserve"> Αρτεσιανόν,το .</t>
  </si>
  <si>
    <t xml:space="preserve"> Παλαιοκκλήσιον,το </t>
  </si>
  <si>
    <t xml:space="preserve"> Παραγωγικόν,το </t>
  </si>
  <si>
    <t xml:space="preserve"> Ρούσσον,το </t>
  </si>
  <si>
    <t xml:space="preserve"> Γεωργικόν,το </t>
  </si>
  <si>
    <t xml:space="preserve"> Μητρόπολις,η .</t>
  </si>
  <si>
    <t xml:space="preserve"> Ξινονέριον,το </t>
  </si>
  <si>
    <t xml:space="preserve"> Πορτίτσα,η </t>
  </si>
  <si>
    <t xml:space="preserve"> Φράγκον,το </t>
  </si>
  <si>
    <t>ΛΙΜΝΗΣ ΠΛΑΣΤΗΡΑ</t>
  </si>
  <si>
    <t xml:space="preserve"> Καρβασαράς,ο </t>
  </si>
  <si>
    <t xml:space="preserve"> Λογγά,η </t>
  </si>
  <si>
    <t xml:space="preserve"> Μέγα Ρεύμα,το </t>
  </si>
  <si>
    <t xml:space="preserve"> Πετρωτό,το </t>
  </si>
  <si>
    <t xml:space="preserve"> Ραφήνα,η </t>
  </si>
  <si>
    <t xml:space="preserve"> Κουτσοδήμος,ο </t>
  </si>
  <si>
    <t xml:space="preserve"> Μπελοκομίτη,η </t>
  </si>
  <si>
    <t xml:space="preserve"> Καλύβια Φυλακτής,τα </t>
  </si>
  <si>
    <t xml:space="preserve"> Φυλακτή,η </t>
  </si>
  <si>
    <t xml:space="preserve"> Νεβρόπολη,η </t>
  </si>
  <si>
    <t xml:space="preserve"> Λαμπερόν,το </t>
  </si>
  <si>
    <t xml:space="preserve"> Μεσενικόλας,ο </t>
  </si>
  <si>
    <t xml:space="preserve"> Μονή Κορώνης,η </t>
  </si>
  <si>
    <t xml:space="preserve"> Μορφοβούνιον,το </t>
  </si>
  <si>
    <t xml:space="preserve"> Ράζια,τα </t>
  </si>
  <si>
    <t xml:space="preserve"> Ραχωβίτσα,η </t>
  </si>
  <si>
    <t xml:space="preserve"> Μοσχάτον,το </t>
  </si>
  <si>
    <t xml:space="preserve"> Τσαρδάκι,το </t>
  </si>
  <si>
    <t>ΜΟΥΖΑΚΙΟΥ</t>
  </si>
  <si>
    <t xml:space="preserve"> Άγιος Ακάκιος,ο </t>
  </si>
  <si>
    <t xml:space="preserve"> Ελληνόπυργος,ο </t>
  </si>
  <si>
    <t xml:space="preserve"> Ζωγραφία,η </t>
  </si>
  <si>
    <t xml:space="preserve"> Λυγαριές,οι </t>
  </si>
  <si>
    <t xml:space="preserve"> Καππάς,ο </t>
  </si>
  <si>
    <t xml:space="preserve"> Λοξάδα,η </t>
  </si>
  <si>
    <t xml:space="preserve"> Πύργος Ιθώμης,ο </t>
  </si>
  <si>
    <t xml:space="preserve"> Κόμπελος,ο </t>
  </si>
  <si>
    <t xml:space="preserve"> Χάρμα,το </t>
  </si>
  <si>
    <t xml:space="preserve"> Γεώργιος Καραϊσκάκης,ο </t>
  </si>
  <si>
    <t xml:space="preserve"> Μαυρομμάτιον,το .</t>
  </si>
  <si>
    <t xml:space="preserve"> Μονή Αγίου Γεωργίου,η </t>
  </si>
  <si>
    <t xml:space="preserve"> Μουζάκιον,το .</t>
  </si>
  <si>
    <t xml:space="preserve"> Ανοιξιάτικο,το </t>
  </si>
  <si>
    <t xml:space="preserve"> Πλατανάκος,ο </t>
  </si>
  <si>
    <t xml:space="preserve"> Βατσουνιά,η </t>
  </si>
  <si>
    <t xml:space="preserve"> Γελάνθη,η </t>
  </si>
  <si>
    <t xml:space="preserve"> Αρπακιά,η </t>
  </si>
  <si>
    <t xml:space="preserve"> Δρακότρυπα,η </t>
  </si>
  <si>
    <t xml:space="preserve"> Κεραμαργιώ,η </t>
  </si>
  <si>
    <t xml:space="preserve"> Μονή Αγίας Τριάδος,η </t>
  </si>
  <si>
    <t xml:space="preserve"> Σπάθες,οι </t>
  </si>
  <si>
    <t xml:space="preserve"> Τρυγόνα,η </t>
  </si>
  <si>
    <t xml:space="preserve"> Τσαρούχι,το </t>
  </si>
  <si>
    <t xml:space="preserve"> Γράβια,τα </t>
  </si>
  <si>
    <t xml:space="preserve"> Ελληνόκαστρον,το </t>
  </si>
  <si>
    <t xml:space="preserve"> Λάκκες,οι </t>
  </si>
  <si>
    <t xml:space="preserve"> Λαζαρίνα,η </t>
  </si>
  <si>
    <t xml:space="preserve"> Μαγουλίτσα,η </t>
  </si>
  <si>
    <t xml:space="preserve"> Βαγένια,τα </t>
  </si>
  <si>
    <t xml:space="preserve"> Ζαμανάτικο,το </t>
  </si>
  <si>
    <t xml:space="preserve"> Κούρα,η </t>
  </si>
  <si>
    <t xml:space="preserve"> Παλαιάμπελα,τα </t>
  </si>
  <si>
    <t xml:space="preserve"> Παλαιοχώρι,το </t>
  </si>
  <si>
    <t xml:space="preserve"> Νησιά,τα </t>
  </si>
  <si>
    <t xml:space="preserve"> Πάδη,η </t>
  </si>
  <si>
    <t xml:space="preserve"> Μαρτίνι,το </t>
  </si>
  <si>
    <t xml:space="preserve"> Μελιγός,ο </t>
  </si>
  <si>
    <t xml:space="preserve"> Παλαιόκαστρο,το </t>
  </si>
  <si>
    <t xml:space="preserve"> Πορτή,η </t>
  </si>
  <si>
    <t xml:space="preserve"> Αγναντερόν,το .</t>
  </si>
  <si>
    <t>ΠΑΛΑΜΑ</t>
  </si>
  <si>
    <t xml:space="preserve"> Παλαμάς,ο .</t>
  </si>
  <si>
    <t xml:space="preserve"> Βλοχός,ο </t>
  </si>
  <si>
    <t xml:space="preserve"> Λυκόρεμα,το </t>
  </si>
  <si>
    <t xml:space="preserve"> Γοργοβίται,οι </t>
  </si>
  <si>
    <t xml:space="preserve"> Καλυβάκια,τα </t>
  </si>
  <si>
    <t xml:space="preserve"> Κοσκινάς,ο </t>
  </si>
  <si>
    <t xml:space="preserve"> Ψαθοχώριον,το </t>
  </si>
  <si>
    <t xml:space="preserve"> Μάρκος,ο </t>
  </si>
  <si>
    <t xml:space="preserve"> Καλογριανά,τα </t>
  </si>
  <si>
    <t xml:space="preserve"> Κόρδα,η </t>
  </si>
  <si>
    <t xml:space="preserve"> Μαραθέα,η </t>
  </si>
  <si>
    <t xml:space="preserve"> Προάστιον,το .</t>
  </si>
  <si>
    <t xml:space="preserve"> Αστρίτσα,η </t>
  </si>
  <si>
    <t xml:space="preserve"> Ηλίας,ο </t>
  </si>
  <si>
    <t xml:space="preserve"> Ιτέα,η .</t>
  </si>
  <si>
    <t xml:space="preserve"> Ορφανά,τα </t>
  </si>
  <si>
    <t xml:space="preserve"> Πέτρινον,το </t>
  </si>
  <si>
    <t xml:space="preserve"> Φύλλον,το </t>
  </si>
  <si>
    <t xml:space="preserve"> Ερμήτσιον,το </t>
  </si>
  <si>
    <t xml:space="preserve"> Ματαράγκα,η .</t>
  </si>
  <si>
    <t xml:space="preserve"> Πύργος Κιερίου,ο </t>
  </si>
  <si>
    <t xml:space="preserve"> Θραψίμιον,το </t>
  </si>
  <si>
    <t xml:space="preserve"> Λουτρά Σμοκόβου,τα </t>
  </si>
  <si>
    <t xml:space="preserve"> Λουτροπηγή,η </t>
  </si>
  <si>
    <t xml:space="preserve"> Μονή Ρεντίνας,η </t>
  </si>
  <si>
    <t xml:space="preserve"> Σοφάδες,οι .</t>
  </si>
  <si>
    <t xml:space="preserve"> Ταυρωπός,ο </t>
  </si>
  <si>
    <t xml:space="preserve"> Άγιος Βησσάριος,ο </t>
  </si>
  <si>
    <t xml:space="preserve"> Γεφύρια,τα </t>
  </si>
  <si>
    <t xml:space="preserve"> Καππαδοκικόν,το </t>
  </si>
  <si>
    <t xml:space="preserve"> Καρποχώριον,το </t>
  </si>
  <si>
    <t xml:space="preserve"> Μασχολούριον,το </t>
  </si>
  <si>
    <t xml:space="preserve"> Μαυραχάδες,οι </t>
  </si>
  <si>
    <t xml:space="preserve"> Πασχαλίτσα,η </t>
  </si>
  <si>
    <t xml:space="preserve"> Φιλία,η </t>
  </si>
  <si>
    <t xml:space="preserve"> Γραμματικόν,το </t>
  </si>
  <si>
    <t xml:space="preserve"> Νέον Ικόνιον,το </t>
  </si>
  <si>
    <t xml:space="preserve"> Κάτω Κτιμένη,η </t>
  </si>
  <si>
    <t xml:space="preserve"> Κτιμένη,η </t>
  </si>
  <si>
    <t xml:space="preserve"> Λεοντάριον,το </t>
  </si>
  <si>
    <t>ΜΑΓΝΗΣΙΑΣ</t>
  </si>
  <si>
    <t>ΑΛΜΥΡΟΥ</t>
  </si>
  <si>
    <t xml:space="preserve"> Αλμυρός,ο .</t>
  </si>
  <si>
    <t xml:space="preserve"> Άνω Μαυρόλοφος,ο </t>
  </si>
  <si>
    <t xml:space="preserve"> Αργιλοχώριον,το </t>
  </si>
  <si>
    <t xml:space="preserve"> Ζαρκαδοχώριον,το </t>
  </si>
  <si>
    <t xml:space="preserve"> Μαυρόλοφος,ο (Κάτω)</t>
  </si>
  <si>
    <t xml:space="preserve"> Παραλία Αλμυρού,η </t>
  </si>
  <si>
    <t xml:space="preserve"> Ευξεινούπολις,η .</t>
  </si>
  <si>
    <t xml:space="preserve"> Κοκκωτοί,οι </t>
  </si>
  <si>
    <t xml:space="preserve"> Κορφαλάκιον,το </t>
  </si>
  <si>
    <t xml:space="preserve"> Κρόκιον,το </t>
  </si>
  <si>
    <t xml:space="preserve"> Κωφοί,οι </t>
  </si>
  <si>
    <t xml:space="preserve"> Όθρυς,ο </t>
  </si>
  <si>
    <t xml:space="preserve"> Νέος Πλάτανος,ο </t>
  </si>
  <si>
    <t xml:space="preserve"> Χοροστάσι,το </t>
  </si>
  <si>
    <t xml:space="preserve"> Φυλάκη,η </t>
  </si>
  <si>
    <t xml:space="preserve"> Αργυρόνησον,το (νησίς) </t>
  </si>
  <si>
    <t xml:space="preserve"> Γαβριανή,η </t>
  </si>
  <si>
    <t xml:space="preserve"> Καραβοτσάκι,το </t>
  </si>
  <si>
    <t xml:space="preserve"> Λειχούρα,η </t>
  </si>
  <si>
    <t xml:space="preserve"> Λουτρό,το </t>
  </si>
  <si>
    <t xml:space="preserve"> Πηγάδιον,το </t>
  </si>
  <si>
    <t xml:space="preserve"> Πτελεός,η .</t>
  </si>
  <si>
    <t xml:space="preserve"> Νηές,οι </t>
  </si>
  <si>
    <t xml:space="preserve"> Σούρπη,η .</t>
  </si>
  <si>
    <t xml:space="preserve"> Μονή Κοιμήσεως Θεοτόκου Ξενίας,η </t>
  </si>
  <si>
    <t xml:space="preserve"> Αμαλιάπολις,η </t>
  </si>
  <si>
    <t xml:space="preserve"> Κίκινθος,ο (νησίς) </t>
  </si>
  <si>
    <t xml:space="preserve"> Βρύναινα,η </t>
  </si>
  <si>
    <t xml:space="preserve"> Κονταρόλακκα,η </t>
  </si>
  <si>
    <t xml:space="preserve"> Αγριά,η .</t>
  </si>
  <si>
    <t>Αστέρια Δ.Υ</t>
  </si>
  <si>
    <t xml:space="preserve"> Ανεμούτσα,η </t>
  </si>
  <si>
    <t xml:space="preserve"> Δράκεια,η </t>
  </si>
  <si>
    <t xml:space="preserve"> Χάνια,τα </t>
  </si>
  <si>
    <t>Α ΒΙΠΕ Διμηνίου</t>
  </si>
  <si>
    <t>ΒΙΟΠΑ Βόλου</t>
  </si>
  <si>
    <t xml:space="preserve"> Διμήνι,το .</t>
  </si>
  <si>
    <t xml:space="preserve"> Κάκκαβος,ο </t>
  </si>
  <si>
    <t xml:space="preserve"> Παλιούρι,το </t>
  </si>
  <si>
    <t xml:space="preserve"> Σέσκλο,το </t>
  </si>
  <si>
    <t xml:space="preserve"> Χρυσή Ακτή Παναγίας,η </t>
  </si>
  <si>
    <t>Συνοικ. Τραπεζοϋπαλληλων</t>
  </si>
  <si>
    <t xml:space="preserve"> Μαλάκιον,το </t>
  </si>
  <si>
    <t xml:space="preserve"> Στρόφιλος,ο </t>
  </si>
  <si>
    <t xml:space="preserve"> Άγιος Απόστολος ο Νέος,ο </t>
  </si>
  <si>
    <t xml:space="preserve"> Άγιος Λαυρέντιος,ο </t>
  </si>
  <si>
    <t xml:space="preserve"> Βροχιά,η </t>
  </si>
  <si>
    <t xml:space="preserve"> Σερβανάτες,οι </t>
  </si>
  <si>
    <t xml:space="preserve"> Άνω Λεχώνια,τα .</t>
  </si>
  <si>
    <t xml:space="preserve"> Πλατανίδια,τα </t>
  </si>
  <si>
    <t xml:space="preserve"> Κάτω Λεχώνια,τα .</t>
  </si>
  <si>
    <t xml:space="preserve"> Βόλος,ο .</t>
  </si>
  <si>
    <t xml:space="preserve"> Άγιος Ονούφριος,ο </t>
  </si>
  <si>
    <t xml:space="preserve"> Ανακασιά,η .</t>
  </si>
  <si>
    <t xml:space="preserve"> Άνω Βόλος,ο </t>
  </si>
  <si>
    <t xml:space="preserve"> Ιωλκός,η </t>
  </si>
  <si>
    <t xml:space="preserve"> Άγιος Γεώργιος,ο (Κυνηγών)</t>
  </si>
  <si>
    <t xml:space="preserve"> Δημητριάδα,η </t>
  </si>
  <si>
    <t xml:space="preserve"> Κριθαριά,η </t>
  </si>
  <si>
    <t xml:space="preserve"> Νέα Αγχίαλος,η .</t>
  </si>
  <si>
    <t xml:space="preserve"> Αϊδίνιον,το </t>
  </si>
  <si>
    <t xml:space="preserve"> Καστράκι,το </t>
  </si>
  <si>
    <t xml:space="preserve"> Μικροθήβαι,αι </t>
  </si>
  <si>
    <t xml:space="preserve"> Μελισσάτικα,τα </t>
  </si>
  <si>
    <t xml:space="preserve"> Νέα Ιωνία,η .</t>
  </si>
  <si>
    <t xml:space="preserve"> Φυτόκον,το </t>
  </si>
  <si>
    <t xml:space="preserve"> Γλαφυρά,τα </t>
  </si>
  <si>
    <t xml:space="preserve"> Άλλη Μεριά,η </t>
  </si>
  <si>
    <t xml:space="preserve"> Κατωχώριον,το (Κατηχώρι)</t>
  </si>
  <si>
    <t xml:space="preserve"> Πορταριά,η </t>
  </si>
  <si>
    <t xml:space="preserve"> Σταγιάται,αι </t>
  </si>
  <si>
    <t>ΖΑΓΟΡΑΣ-ΜΟΥΡΕΣΙΟΥ</t>
  </si>
  <si>
    <t xml:space="preserve"> Ζαγορά,η .</t>
  </si>
  <si>
    <t xml:space="preserve"> Πουριανός Σταυρός,ο </t>
  </si>
  <si>
    <t xml:space="preserve"> Χορευτόν,το </t>
  </si>
  <si>
    <t xml:space="preserve"> Άγιοι Σαράντα,οι </t>
  </si>
  <si>
    <t xml:space="preserve"> Καράβωμα,το </t>
  </si>
  <si>
    <t xml:space="preserve"> Μακρυρράχη,η </t>
  </si>
  <si>
    <t xml:space="preserve"> Ελίτσα,η </t>
  </si>
  <si>
    <t xml:space="preserve"> Οβριός,ο </t>
  </si>
  <si>
    <t xml:space="preserve"> Πουρίον,το </t>
  </si>
  <si>
    <t xml:space="preserve"> Άγιος Ιωάννης,ο (Τ.Κ.Αγίου Δημητρίου Πηλίου) </t>
  </si>
  <si>
    <t xml:space="preserve"> Κισσός,ο </t>
  </si>
  <si>
    <t xml:space="preserve"> Άγιος Ιωάννης,ο (Τ.Κ.Μουρεσίου) </t>
  </si>
  <si>
    <t xml:space="preserve"> Μουρέσιον,το </t>
  </si>
  <si>
    <t xml:space="preserve"> Νταμούχαρη,η </t>
  </si>
  <si>
    <t>Παπά Νερό</t>
  </si>
  <si>
    <t xml:space="preserve"> Κάτω Ξορύχτι,το </t>
  </si>
  <si>
    <t xml:space="preserve"> Ξορύχτιον,το </t>
  </si>
  <si>
    <t xml:space="preserve"> Τσαγκαράδα,η </t>
  </si>
  <si>
    <t>ΝΟΤΙΟΥ ΠΗΛΙΟΥ</t>
  </si>
  <si>
    <t xml:space="preserve"> Αργαλαστή,η .</t>
  </si>
  <si>
    <t xml:space="preserve"> Κάλαμος,ο </t>
  </si>
  <si>
    <t xml:space="preserve"> Λεφόκαστρον,το </t>
  </si>
  <si>
    <t xml:space="preserve"> Μυριοβρύτη,η </t>
  </si>
  <si>
    <t xml:space="preserve"> Πάλτση,η </t>
  </si>
  <si>
    <t xml:space="preserve"> Πάου,η </t>
  </si>
  <si>
    <t xml:space="preserve"> Χόρτον,το </t>
  </si>
  <si>
    <t xml:space="preserve"> Μετόχιον,το </t>
  </si>
  <si>
    <t xml:space="preserve"> Ξινόβρυση,η </t>
  </si>
  <si>
    <t xml:space="preserve"> Αφέται,οι </t>
  </si>
  <si>
    <t xml:space="preserve"> Λαμπινού,η </t>
  </si>
  <si>
    <t xml:space="preserve"> Άφυσσος,η </t>
  </si>
  <si>
    <t xml:space="preserve"> Ζερβόχια,η </t>
  </si>
  <si>
    <t xml:space="preserve"> Συκή,η </t>
  </si>
  <si>
    <t xml:space="preserve"> Άγιος Γεώργιος Νηλείας,ο </t>
  </si>
  <si>
    <t xml:space="preserve"> Άνω Γατζέα,η </t>
  </si>
  <si>
    <t xml:space="preserve"> Δύο Ρεύματα,τα </t>
  </si>
  <si>
    <t xml:space="preserve"> Κάτω Γατζέα,η </t>
  </si>
  <si>
    <t xml:space="preserve"> Βυζίτσα,η </t>
  </si>
  <si>
    <t xml:space="preserve"> Καλά Νερά,τα </t>
  </si>
  <si>
    <t xml:space="preserve"> Κορόπη,η </t>
  </si>
  <si>
    <t xml:space="preserve"> Μηλιές,οι </t>
  </si>
  <si>
    <t xml:space="preserve"> Σταυροδρόμι,το </t>
  </si>
  <si>
    <t xml:space="preserve"> Πινακάτες,οι </t>
  </si>
  <si>
    <t xml:space="preserve"> Κουκουλαίικα,τα </t>
  </si>
  <si>
    <t xml:space="preserve"> Λαύκος,ο </t>
  </si>
  <si>
    <t xml:space="preserve"> Μαραθιάς,ο </t>
  </si>
  <si>
    <t xml:space="preserve"> Μικρόν,το </t>
  </si>
  <si>
    <t xml:space="preserve"> Χονδρή Άμμος,η </t>
  </si>
  <si>
    <t xml:space="preserve"> Κυδωνιές,οι </t>
  </si>
  <si>
    <t xml:space="preserve"> Μαύρη Πέτρα,η </t>
  </si>
  <si>
    <t xml:space="preserve"> Μηλίνα,η </t>
  </si>
  <si>
    <t xml:space="preserve"> Άγιος Γεώργιος,ο (Κατηγιώργης)</t>
  </si>
  <si>
    <t xml:space="preserve"> Βοδίνι,το </t>
  </si>
  <si>
    <t xml:space="preserve"> Καστρί,το </t>
  </si>
  <si>
    <t xml:space="preserve"> Λύρη,η </t>
  </si>
  <si>
    <t xml:space="preserve"> Μορτιά,η </t>
  </si>
  <si>
    <t xml:space="preserve"> Μούσγες,οι </t>
  </si>
  <si>
    <t xml:space="preserve"> Πατριχώρι,το </t>
  </si>
  <si>
    <t xml:space="preserve"> Προμύριον,το </t>
  </si>
  <si>
    <t xml:space="preserve"> Τρόχαλα,τα </t>
  </si>
  <si>
    <t>Άγιος Ιωάννης</t>
  </si>
  <si>
    <t xml:space="preserve"> Αλατάς,ο (νησίς) </t>
  </si>
  <si>
    <t xml:space="preserve"> Γεροπλίνα,η (Μύλος Γεροπλίνα)</t>
  </si>
  <si>
    <t xml:space="preserve"> Κότται,αι </t>
  </si>
  <si>
    <t xml:space="preserve"> Παλαιόν Τρικέριον,το (νησίς) (Παναγια Νήσου)</t>
  </si>
  <si>
    <t xml:space="preserve"> Πύθος,ο </t>
  </si>
  <si>
    <t xml:space="preserve"> Τρικέριον,το .</t>
  </si>
  <si>
    <t>ΡΗΓΑ ΦΕΡΑΙΟΥ</t>
  </si>
  <si>
    <t xml:space="preserve"> Κανάλια,τα .</t>
  </si>
  <si>
    <t xml:space="preserve"> Άνω Κερασέα,η </t>
  </si>
  <si>
    <t xml:space="preserve"> Ριζόμυλος,ο .</t>
  </si>
  <si>
    <t xml:space="preserve"> Στεφανοβίκειον,το .</t>
  </si>
  <si>
    <t xml:space="preserve"> Βενέτον,το </t>
  </si>
  <si>
    <t xml:space="preserve"> Καμάρι,το </t>
  </si>
  <si>
    <t xml:space="preserve"> Κεραμίδιον,το </t>
  </si>
  <si>
    <t xml:space="preserve"> Μονή Μεταμορφώσεως Σωτήρος Φλαμουρίου,η </t>
  </si>
  <si>
    <t xml:space="preserve"> Βελεστίνον,το .</t>
  </si>
  <si>
    <t xml:space="preserve"> Άγιος Γεώργιος Φερών,ο </t>
  </si>
  <si>
    <t xml:space="preserve"> Αερινόν,το </t>
  </si>
  <si>
    <t>ΒΙΠΕ Μαγνησιας</t>
  </si>
  <si>
    <t xml:space="preserve"> Πολυζαίϊκα,τα </t>
  </si>
  <si>
    <t xml:space="preserve"> Μικρόν Περιβολάκιον,το </t>
  </si>
  <si>
    <t xml:space="preserve"> Ελευθεροχώριο,το </t>
  </si>
  <si>
    <t xml:space="preserve"> Κοκκαλαίικα,τα </t>
  </si>
  <si>
    <t xml:space="preserve"> Κοκκίνα,η </t>
  </si>
  <si>
    <t>ΣΠΟΡΑΔΩΝ</t>
  </si>
  <si>
    <t>ΑΛΟΝΝΗΣΟΥ</t>
  </si>
  <si>
    <t xml:space="preserve"> Άγιος Πέτρος,ο </t>
  </si>
  <si>
    <t xml:space="preserve"> Αδελφοί,οι (νησίς) </t>
  </si>
  <si>
    <t xml:space="preserve"> Αλόννησος,η </t>
  </si>
  <si>
    <t xml:space="preserve"> Βότση,η </t>
  </si>
  <si>
    <t xml:space="preserve"> Γιούρα,τα (νησίς) </t>
  </si>
  <si>
    <t xml:space="preserve"> Καλαμάκια,τα </t>
  </si>
  <si>
    <t xml:space="preserve"> Κυρά Παναγιά,η (νησίς) </t>
  </si>
  <si>
    <t xml:space="preserve"> Μαρπούντα,τα </t>
  </si>
  <si>
    <t xml:space="preserve"> Μουρτερό,το </t>
  </si>
  <si>
    <t xml:space="preserve"> Πατητήριον,το .</t>
  </si>
  <si>
    <t xml:space="preserve"> Περιστέρα,η (νησίς) </t>
  </si>
  <si>
    <t xml:space="preserve"> Πιπέριον,το (νησίς) </t>
  </si>
  <si>
    <t xml:space="preserve"> Σκάντζουρα,τα (νησίς) </t>
  </si>
  <si>
    <t xml:space="preserve"> Στενή Βάλα,η </t>
  </si>
  <si>
    <t xml:space="preserve"> Ψαθούρα,η (νησίς) </t>
  </si>
  <si>
    <t>ΣΚΙΑΘΟΥ</t>
  </si>
  <si>
    <t xml:space="preserve"> Αχλαδιάς,ο </t>
  </si>
  <si>
    <t xml:space="preserve"> Ζορμπάδες,οι </t>
  </si>
  <si>
    <t xml:space="preserve"> Καναπίτσα,η </t>
  </si>
  <si>
    <t xml:space="preserve"> Κατσαρός,ο </t>
  </si>
  <si>
    <t xml:space="preserve"> Κολιός,ο </t>
  </si>
  <si>
    <t xml:space="preserve"> Κουκουναριές,οι </t>
  </si>
  <si>
    <t xml:space="preserve"> Ξάνεμος,ο </t>
  </si>
  <si>
    <t xml:space="preserve"> Πλατανιάς,ο </t>
  </si>
  <si>
    <t xml:space="preserve"> Ρέπιον,το (νησίς) </t>
  </si>
  <si>
    <t xml:space="preserve"> Σκίαθος,η .</t>
  </si>
  <si>
    <t xml:space="preserve"> Τρούλλος,ο </t>
  </si>
  <si>
    <t xml:space="preserve"> Τσουγκριά,η (νησίς) </t>
  </si>
  <si>
    <t>ΣΚΟΠΕΛΟΥ</t>
  </si>
  <si>
    <t xml:space="preserve"> Αθέατον,το </t>
  </si>
  <si>
    <t xml:space="preserve"> Γλώσσα,η </t>
  </si>
  <si>
    <t xml:space="preserve"> Λουτράκιον,το </t>
  </si>
  <si>
    <t xml:space="preserve"> Αγνώντας,ο </t>
  </si>
  <si>
    <t xml:space="preserve"> Καλόγηρος,ο </t>
  </si>
  <si>
    <t xml:space="preserve"> Πάνορμος,ο </t>
  </si>
  <si>
    <t xml:space="preserve"> Σκόπελος,η .</t>
  </si>
  <si>
    <t xml:space="preserve"> Στάφυλος,ο </t>
  </si>
  <si>
    <t xml:space="preserve"> Κλήμα,το (Παλαιό Κλίμα)</t>
  </si>
  <si>
    <t xml:space="preserve"> Νέο Κλήμα,το </t>
  </si>
  <si>
    <t>ΤΡΙΚΑΛΩΝ</t>
  </si>
  <si>
    <t>ΚΑΛΑΜΠΑΚΑΣ</t>
  </si>
  <si>
    <t xml:space="preserve"> Πολυθέα,η </t>
  </si>
  <si>
    <t xml:space="preserve"> Στεφάνιον,το </t>
  </si>
  <si>
    <t xml:space="preserve"> Χαλίκιον,το </t>
  </si>
  <si>
    <t xml:space="preserve"> Βασιλική,η .</t>
  </si>
  <si>
    <t xml:space="preserve"> Θεόπετρα,η </t>
  </si>
  <si>
    <t xml:space="preserve"> Βιτουμάς,ο </t>
  </si>
  <si>
    <t xml:space="preserve"> Καλαμπάκα,η .</t>
  </si>
  <si>
    <t xml:space="preserve"> Βλαχάβα,η </t>
  </si>
  <si>
    <t xml:space="preserve"> Διάβα,η </t>
  </si>
  <si>
    <t xml:space="preserve"> Κορομηλιά,η </t>
  </si>
  <si>
    <t xml:space="preserve"> Καστράκιον,το .</t>
  </si>
  <si>
    <t xml:space="preserve"> Τριφύλλια,τα </t>
  </si>
  <si>
    <t xml:space="preserve"> Μεγάλη Κερασέα,η </t>
  </si>
  <si>
    <t xml:space="preserve"> Μουργκάνη,η </t>
  </si>
  <si>
    <t xml:space="preserve"> Ορθοβούνιον,το </t>
  </si>
  <si>
    <t xml:space="preserve"> Αμάραντον,το </t>
  </si>
  <si>
    <t xml:space="preserve"> Ελάφιον,το </t>
  </si>
  <si>
    <t xml:space="preserve"> Καλομοίρα,η </t>
  </si>
  <si>
    <t xml:space="preserve"> Μηλότοπος,ο </t>
  </si>
  <si>
    <t xml:space="preserve"> Ματονέριον,το </t>
  </si>
  <si>
    <t xml:space="preserve"> Αηδών,η </t>
  </si>
  <si>
    <t xml:space="preserve"> Γλυκομηλέα,η </t>
  </si>
  <si>
    <t xml:space="preserve"> Καλογριανή,η </t>
  </si>
  <si>
    <t xml:space="preserve"> Κλεινόν,το </t>
  </si>
  <si>
    <t xml:space="preserve"> Μπάσια,η </t>
  </si>
  <si>
    <t xml:space="preserve"> Χρύσινο,το </t>
  </si>
  <si>
    <t xml:space="preserve"> Χρυσομηλέα,η </t>
  </si>
  <si>
    <t xml:space="preserve"> Κορυδαλλός,ο </t>
  </si>
  <si>
    <t xml:space="preserve"> Μαλακάσιον,το </t>
  </si>
  <si>
    <t xml:space="preserve"> Πεύκη,η </t>
  </si>
  <si>
    <t xml:space="preserve"> Τρυγών,η </t>
  </si>
  <si>
    <t xml:space="preserve"> Κονισκός,ο </t>
  </si>
  <si>
    <t xml:space="preserve"> Αχελινάδα,η </t>
  </si>
  <si>
    <t xml:space="preserve"> Μαυρέλιον,το </t>
  </si>
  <si>
    <t xml:space="preserve"> Φλαμπουρέσιον,το </t>
  </si>
  <si>
    <t xml:space="preserve"> Αγιόφυλλον,το </t>
  </si>
  <si>
    <t xml:space="preserve"> Αγναντιά,η </t>
  </si>
  <si>
    <t xml:space="preserve"> Σταγιάδες,οι </t>
  </si>
  <si>
    <t xml:space="preserve"> Κερασούλα,η </t>
  </si>
  <si>
    <t xml:space="preserve"> Ψήλωμα,το </t>
  </si>
  <si>
    <t xml:space="preserve"> Κακοπλεύριον,το </t>
  </si>
  <si>
    <t xml:space="preserve"> Μύκανη,η </t>
  </si>
  <si>
    <t xml:space="preserve"> Οξύνεια,η </t>
  </si>
  <si>
    <t xml:space="preserve"> Σκεπάριον,το </t>
  </si>
  <si>
    <t>ΠΥΛΗΣ</t>
  </si>
  <si>
    <t xml:space="preserve"> Αθαμανία,η </t>
  </si>
  <si>
    <t xml:space="preserve"> Παλαιοχώριο,το </t>
  </si>
  <si>
    <t xml:space="preserve"> Βακάριον,το </t>
  </si>
  <si>
    <t xml:space="preserve"> Δέση,η </t>
  </si>
  <si>
    <t xml:space="preserve"> Φορτώσι,το </t>
  </si>
  <si>
    <t xml:space="preserve"> Βλατανέοι,οι </t>
  </si>
  <si>
    <t xml:space="preserve"> Βλάχα,η </t>
  </si>
  <si>
    <t xml:space="preserve"> Λιπιότα,η </t>
  </si>
  <si>
    <t xml:space="preserve"> Ξυλοχώριον,το </t>
  </si>
  <si>
    <t xml:space="preserve"> Καλόγηροι,οι </t>
  </si>
  <si>
    <t xml:space="preserve"> Νεραϊδοχώρι,το </t>
  </si>
  <si>
    <t xml:space="preserve"> Περτούλιον,το </t>
  </si>
  <si>
    <t xml:space="preserve"> Πύρρα,η </t>
  </si>
  <si>
    <t xml:space="preserve"> Γόμφοι,οι </t>
  </si>
  <si>
    <t xml:space="preserve"> Μουριά,η </t>
  </si>
  <si>
    <t xml:space="preserve"> Παλαιομονάστηρον,το .</t>
  </si>
  <si>
    <t xml:space="preserve"> Πηγή,η .</t>
  </si>
  <si>
    <t xml:space="preserve"> Γκολφάριον,το </t>
  </si>
  <si>
    <t xml:space="preserve"> Γλίστρα,η </t>
  </si>
  <si>
    <t xml:space="preserve"> Καραβδαίικα,τα </t>
  </si>
  <si>
    <t xml:space="preserve"> Μπουρνιάς,ο </t>
  </si>
  <si>
    <t xml:space="preserve"> Μυρόφυλλον,το </t>
  </si>
  <si>
    <t xml:space="preserve"> Αρματολικόν,το </t>
  </si>
  <si>
    <t xml:space="preserve"> Γράβος,ο </t>
  </si>
  <si>
    <t xml:space="preserve"> Λεφαίικα,τα </t>
  </si>
  <si>
    <t xml:space="preserve"> Σκλήθρα,η </t>
  </si>
  <si>
    <t xml:space="preserve"> Λαφίνα,η </t>
  </si>
  <si>
    <t xml:space="preserve"> Παχτούριον,το </t>
  </si>
  <si>
    <t xml:space="preserve"> Βαλαμάνδριον,το </t>
  </si>
  <si>
    <t xml:space="preserve"> Λιλή,η </t>
  </si>
  <si>
    <t xml:space="preserve"> Πιάλεια,η </t>
  </si>
  <si>
    <t xml:space="preserve"> Φήκη,η .</t>
  </si>
  <si>
    <t xml:space="preserve"> Φιλύρα,η </t>
  </si>
  <si>
    <t xml:space="preserve"> Βαθύρρευμα,το </t>
  </si>
  <si>
    <t xml:space="preserve"> Βαλκάνον,το </t>
  </si>
  <si>
    <t xml:space="preserve"> Ζωγραφαίικα,τα </t>
  </si>
  <si>
    <t xml:space="preserve"> Παναγιωταίικα,τα </t>
  </si>
  <si>
    <t xml:space="preserve"> Μεσοχώρα,η </t>
  </si>
  <si>
    <t xml:space="preserve"> Σπίτια,τα </t>
  </si>
  <si>
    <t xml:space="preserve"> Μοσχόφυτον,το </t>
  </si>
  <si>
    <t xml:space="preserve"> Νέα Πεύκη,η </t>
  </si>
  <si>
    <t xml:space="preserve"> Παράμερον,το </t>
  </si>
  <si>
    <t xml:space="preserve"> Στουρναραίικα,τα </t>
  </si>
  <si>
    <t xml:space="preserve"> Ψάρρο,το </t>
  </si>
  <si>
    <t xml:space="preserve"> Άγιος Βησσαρίων,ο </t>
  </si>
  <si>
    <t xml:space="preserve"> Άγιος Προκόπιος,ο </t>
  </si>
  <si>
    <t xml:space="preserve"> Κοτρώνιον,το </t>
  </si>
  <si>
    <t xml:space="preserve"> Λογγιαί,αι (Τ.Κ.Κοτρωνίου) </t>
  </si>
  <si>
    <t xml:space="preserve"> Άνω Παλαιοκαρυά,η </t>
  </si>
  <si>
    <t xml:space="preserve"> Κάτω Παλαιοκαρυά,η </t>
  </si>
  <si>
    <t xml:space="preserve"> Μέση Παλαιοκαρυά,η </t>
  </si>
  <si>
    <t xml:space="preserve"> Πύλη,η .</t>
  </si>
  <si>
    <t xml:space="preserve"> Λογγιές,οι (Τ.Κ.Ροποτού) </t>
  </si>
  <si>
    <t xml:space="preserve"> Ροποτόν,το </t>
  </si>
  <si>
    <t xml:space="preserve"> Τσεκούρα,η </t>
  </si>
  <si>
    <t>ΤΡΙΚΚΑΙΩΝ</t>
  </si>
  <si>
    <t xml:space="preserve"> Λόγγος,ο </t>
  </si>
  <si>
    <t xml:space="preserve"> Μεγαλοχώριον,το .</t>
  </si>
  <si>
    <t xml:space="preserve"> Πατουλιά,η </t>
  </si>
  <si>
    <t xml:space="preserve"> Βαλτινόν,το </t>
  </si>
  <si>
    <t xml:space="preserve"> Εξάλοφος,ο </t>
  </si>
  <si>
    <t xml:space="preserve"> Ματσουκιώτικα,τα </t>
  </si>
  <si>
    <t xml:space="preserve"> Κάτω Ελάτη,η </t>
  </si>
  <si>
    <t xml:space="preserve"> Μέλιγος,ο </t>
  </si>
  <si>
    <t xml:space="preserve"> Φωτάδα,η </t>
  </si>
  <si>
    <t xml:space="preserve"> Γενέσιον,το </t>
  </si>
  <si>
    <t xml:space="preserve"> Γοργογύριον,το </t>
  </si>
  <si>
    <t xml:space="preserve"> Κόρη,η </t>
  </si>
  <si>
    <t xml:space="preserve"> Ξυλοπάροικον,το </t>
  </si>
  <si>
    <t xml:space="preserve"> Ανταλλάξιμα,τα </t>
  </si>
  <si>
    <t xml:space="preserve"> Πρίνος,ο </t>
  </si>
  <si>
    <t xml:space="preserve"> Μεγάλα Καλύβια,τα .</t>
  </si>
  <si>
    <t xml:space="preserve"> Γλίνος,ο </t>
  </si>
  <si>
    <t xml:space="preserve"> Αγρελιά,η </t>
  </si>
  <si>
    <t xml:space="preserve"> Ζηλευτή,η </t>
  </si>
  <si>
    <t xml:space="preserve"> Κρηνίτσα,η </t>
  </si>
  <si>
    <t xml:space="preserve"> Λιόπρασον,το </t>
  </si>
  <si>
    <t xml:space="preserve"> Κοκκόνα,η </t>
  </si>
  <si>
    <t xml:space="preserve"> Ράξα,η </t>
  </si>
  <si>
    <t xml:space="preserve"> Χαϊδεμένη,η </t>
  </si>
  <si>
    <t xml:space="preserve"> Σπαθάδες,οι </t>
  </si>
  <si>
    <t xml:space="preserve"> Απόστολοι,οι </t>
  </si>
  <si>
    <t xml:space="preserve"> Μέγα Κεφαλόβρυσον,το </t>
  </si>
  <si>
    <t xml:space="preserve"> Ουρανός,ο </t>
  </si>
  <si>
    <t>ΦΑΡΚΑΔΟΝΑΣ</t>
  </si>
  <si>
    <t xml:space="preserve"> Οιχαλία,η .</t>
  </si>
  <si>
    <t xml:space="preserve"> Γεωργανάδες,οι </t>
  </si>
  <si>
    <t xml:space="preserve"> Κλοκοτός,ο </t>
  </si>
  <si>
    <t xml:space="preserve"> Νομή,η </t>
  </si>
  <si>
    <t xml:space="preserve"> Πετρόπορος,ο </t>
  </si>
  <si>
    <t xml:space="preserve"> Σερβωτά,τα </t>
  </si>
  <si>
    <t xml:space="preserve"> Φαρκαδών,η .</t>
  </si>
  <si>
    <t xml:space="preserve"> Γριζάνον,το .</t>
  </si>
  <si>
    <t xml:space="preserve"> Ζάρκος,ο .</t>
  </si>
  <si>
    <t xml:space="preserve"> Πηνειάς,η </t>
  </si>
  <si>
    <t>ΒΟΛΟΥ</t>
  </si>
  <si>
    <t>ΦΘΙΩΤΙΔΑΣ</t>
  </si>
  <si>
    <t>ΑΜΦΙΚΛΕΙΑΣ-ΕΛΑΤΕΙΑΣ</t>
  </si>
  <si>
    <t xml:space="preserve"> Αμφίκλεια,η .</t>
  </si>
  <si>
    <t xml:space="preserve"> Άνω Καλύβια,τα </t>
  </si>
  <si>
    <t xml:space="preserve"> Μονή Δαδίου,η </t>
  </si>
  <si>
    <t xml:space="preserve"> Περδικόβρυση,η </t>
  </si>
  <si>
    <t xml:space="preserve"> Πευκόβρυση,η </t>
  </si>
  <si>
    <t xml:space="preserve"> Σταθμός,ο (Δ.Κ.Αμφικλείας) </t>
  </si>
  <si>
    <t xml:space="preserve"> Φτερόλακκα,η </t>
  </si>
  <si>
    <t xml:space="preserve"> Δρυμαία,η </t>
  </si>
  <si>
    <t xml:space="preserve"> Άνω Μπράλος,ο </t>
  </si>
  <si>
    <t xml:space="preserve"> Μπράλος,ο </t>
  </si>
  <si>
    <t xml:space="preserve"> Σταθμός,ο (Τ.Κ.Μπράλου) </t>
  </si>
  <si>
    <t xml:space="preserve"> Ξυλικοί,οι </t>
  </si>
  <si>
    <t xml:space="preserve"> Τιθρώνιον,το </t>
  </si>
  <si>
    <t xml:space="preserve"> Ελάτεια,η .</t>
  </si>
  <si>
    <t xml:space="preserve"> Ζέλιον,το </t>
  </si>
  <si>
    <t xml:space="preserve"> Κατάλυμα,το </t>
  </si>
  <si>
    <t>Μπαλατσούρας</t>
  </si>
  <si>
    <t xml:space="preserve"> Σφάκα,η </t>
  </si>
  <si>
    <t xml:space="preserve"> Κάτω Τιθορέα,η .</t>
  </si>
  <si>
    <t xml:space="preserve"> Ιερά Μονή Αγίας Μαρίνας,η </t>
  </si>
  <si>
    <t xml:space="preserve"> Ιερά Μονή Μοδίου,η </t>
  </si>
  <si>
    <t xml:space="preserve"> Ιερά Μονή Οδηγήτριας,η </t>
  </si>
  <si>
    <t xml:space="preserve"> Τιθορέα,η </t>
  </si>
  <si>
    <t>ΔΟΜΟΚΟΥ</t>
  </si>
  <si>
    <t xml:space="preserve"> Βούζιον,το </t>
  </si>
  <si>
    <t xml:space="preserve"> Γερακλίον,το </t>
  </si>
  <si>
    <t xml:space="preserve"> Δομοκός,ο .</t>
  </si>
  <si>
    <t xml:space="preserve"> Μακρολίβαδον,το (Μαυρολίβαδο)</t>
  </si>
  <si>
    <t xml:space="preserve"> Μαντασιά,η </t>
  </si>
  <si>
    <t xml:space="preserve"> Μελιταία,η </t>
  </si>
  <si>
    <t xml:space="preserve"> Νέα Μάκριση,η </t>
  </si>
  <si>
    <t xml:space="preserve"> Νέος Παλαμάς,ο </t>
  </si>
  <si>
    <t xml:space="preserve"> Παλαμάς,ο </t>
  </si>
  <si>
    <t xml:space="preserve"> Σταθμός Δομοκού,ο </t>
  </si>
  <si>
    <t xml:space="preserve"> Φυλιαδών,η </t>
  </si>
  <si>
    <t xml:space="preserve"> Αγραπιδιά,η </t>
  </si>
  <si>
    <t xml:space="preserve"> Βαρδαλή,η </t>
  </si>
  <si>
    <t xml:space="preserve"> Βελεσιώται,οι </t>
  </si>
  <si>
    <t xml:space="preserve"> Γαβράκια,τα </t>
  </si>
  <si>
    <t xml:space="preserve"> Άνω Αγόριανη,η </t>
  </si>
  <si>
    <t xml:space="preserve"> Εκκάρα,η </t>
  </si>
  <si>
    <t xml:space="preserve"> Θαυμακόν,το </t>
  </si>
  <si>
    <t xml:space="preserve"> Νέον Μοναστήριον,το .</t>
  </si>
  <si>
    <t xml:space="preserve"> Πετρίλια,τα </t>
  </si>
  <si>
    <t xml:space="preserve"> Σοφιάδα,η </t>
  </si>
  <si>
    <t xml:space="preserve"> Λουτρά Καΐτσης,τα </t>
  </si>
  <si>
    <t xml:space="preserve"> Ξυνιάς,η </t>
  </si>
  <si>
    <t xml:space="preserve"> Μεταλλείον,το </t>
  </si>
  <si>
    <t xml:space="preserve"> Ομβριακή,η .</t>
  </si>
  <si>
    <t>ΛΑΜΙΕΩΝ</t>
  </si>
  <si>
    <t xml:space="preserve"> Άνω Βαρδάται,αι (Βαρδάται)</t>
  </si>
  <si>
    <t>Αλεποσπιτιών</t>
  </si>
  <si>
    <t xml:space="preserve"> Μονή Γοργοεπηκόου,η </t>
  </si>
  <si>
    <t xml:space="preserve"> Άνω Δαμάστα,η </t>
  </si>
  <si>
    <t xml:space="preserve"> Κάτω Δαμάστα,η </t>
  </si>
  <si>
    <t xml:space="preserve"> Μονή Γενεσίου Θεοτόκου Δαμάστας,η </t>
  </si>
  <si>
    <t xml:space="preserve"> Χαλβαντζαίικα,τα (Χαλβαζαϊκα)</t>
  </si>
  <si>
    <t xml:space="preserve"> Δελφίνον,το </t>
  </si>
  <si>
    <t xml:space="preserve"> Δύο Βουνά,τα </t>
  </si>
  <si>
    <t xml:space="preserve"> Ηράκλεια,η </t>
  </si>
  <si>
    <t xml:space="preserve"> Κουμαρίτσιον,το </t>
  </si>
  <si>
    <t xml:space="preserve"> Νέον Κρίκελλον,το </t>
  </si>
  <si>
    <t xml:space="preserve"> Οίτη,η </t>
  </si>
  <si>
    <t xml:space="preserve"> Σκαμνός,ο </t>
  </si>
  <si>
    <t>ΑΟΣΔΥ Εργατικές κατοικίες Ν. Μαγνησίας</t>
  </si>
  <si>
    <t xml:space="preserve"> Λαμία,η .</t>
  </si>
  <si>
    <t xml:space="preserve"> Ροδίτσα,η .</t>
  </si>
  <si>
    <t>Σιδηροδρομικού Σταθμού Λιανοκλαδίου</t>
  </si>
  <si>
    <t xml:space="preserve"> Αγραδούλα,η </t>
  </si>
  <si>
    <t xml:space="preserve"> Λιμογάρδιον,το </t>
  </si>
  <si>
    <t xml:space="preserve"> Ανθήλη,η .</t>
  </si>
  <si>
    <t>Εργατικές Κατοικίες</t>
  </si>
  <si>
    <t xml:space="preserve"> Δίβρη,η </t>
  </si>
  <si>
    <t xml:space="preserve"> Θερμοπύλαι,αι </t>
  </si>
  <si>
    <t xml:space="preserve"> Λουτρά Θερμοπυλών,τα </t>
  </si>
  <si>
    <t xml:space="preserve"> Μονή Αντινίτσης,η </t>
  </si>
  <si>
    <t xml:space="preserve"> Κόμμα,το </t>
  </si>
  <si>
    <t xml:space="preserve"> Κωσταλέξης,ο </t>
  </si>
  <si>
    <t xml:space="preserve"> Αγριλιά,η </t>
  </si>
  <si>
    <t>ΒΙΠΕ Λαμιας</t>
  </si>
  <si>
    <t xml:space="preserve"> Ζακαίικα,τα </t>
  </si>
  <si>
    <t xml:space="preserve"> Υδρόμυλος,ο </t>
  </si>
  <si>
    <t xml:space="preserve"> Φραντζής,ο </t>
  </si>
  <si>
    <t xml:space="preserve"> Ζηλευτόν,το </t>
  </si>
  <si>
    <t xml:space="preserve"> Λειανοκλάδιον,το .</t>
  </si>
  <si>
    <t xml:space="preserve"> Μοσχοκαρυά,η </t>
  </si>
  <si>
    <t xml:space="preserve"> Στίρφακα,η </t>
  </si>
  <si>
    <t xml:space="preserve"> Νέα Παύλιανη,η </t>
  </si>
  <si>
    <t xml:space="preserve"> Παύλιανη,η </t>
  </si>
  <si>
    <t xml:space="preserve"> Βασιλικά,τα </t>
  </si>
  <si>
    <t xml:space="preserve"> Κομποτάδες,οι </t>
  </si>
  <si>
    <t xml:space="preserve"> Λαδικού,η </t>
  </si>
  <si>
    <t xml:space="preserve"> Λουτρά Υπάτης,τα </t>
  </si>
  <si>
    <t xml:space="preserve"> Νέα Υπάτη,η </t>
  </si>
  <si>
    <t xml:space="preserve"> Ιερά Μονή Αγάθωνος,η </t>
  </si>
  <si>
    <t xml:space="preserve"> Λυχνόν,το </t>
  </si>
  <si>
    <t xml:space="preserve"> Μεξιάται,αι </t>
  </si>
  <si>
    <t xml:space="preserve"> Ροδωνιά,η </t>
  </si>
  <si>
    <t xml:space="preserve"> Συκά,η </t>
  </si>
  <si>
    <t xml:space="preserve"> Αμαλώτα,η </t>
  </si>
  <si>
    <t xml:space="preserve"> Υπάτη,η </t>
  </si>
  <si>
    <t>ΛΟΚΡΩΝ</t>
  </si>
  <si>
    <t xml:space="preserve"> Αταλάντη,η .</t>
  </si>
  <si>
    <t>Πάνω Μάχαλο</t>
  </si>
  <si>
    <t xml:space="preserve"> Παλίρροια,η </t>
  </si>
  <si>
    <t xml:space="preserve"> Καλαπόδιον,το </t>
  </si>
  <si>
    <t xml:space="preserve"> Ευκάλυπτος,ο </t>
  </si>
  <si>
    <t xml:space="preserve"> Κυρτώνη,η </t>
  </si>
  <si>
    <t xml:space="preserve"> Μικρόβιβος,ο </t>
  </si>
  <si>
    <t xml:space="preserve"> Τραγάνα,η </t>
  </si>
  <si>
    <t xml:space="preserve"> Λιβανάται,αι .</t>
  </si>
  <si>
    <t xml:space="preserve"> Αγία Αικατερίνη,η </t>
  </si>
  <si>
    <t xml:space="preserve"> Αρκίτσα,η </t>
  </si>
  <si>
    <t xml:space="preserve"> Καλυψώ,η </t>
  </si>
  <si>
    <t>Κέδρου</t>
  </si>
  <si>
    <t xml:space="preserve"> Μελιδόνι,το </t>
  </si>
  <si>
    <t xml:space="preserve"> Πουρνάρα,η </t>
  </si>
  <si>
    <t xml:space="preserve"> Γουλέμιον,το </t>
  </si>
  <si>
    <t xml:space="preserve"> Λεκούνα,η </t>
  </si>
  <si>
    <t xml:space="preserve"> Μαλεσίνα,η .</t>
  </si>
  <si>
    <t xml:space="preserve"> Προσκυνάς,ο </t>
  </si>
  <si>
    <t xml:space="preserve"> Μαρτίνον,το .</t>
  </si>
  <si>
    <t xml:space="preserve"> Μεταλλείον Τσούκκας,το </t>
  </si>
  <si>
    <t xml:space="preserve"> Λάρυμνα,η </t>
  </si>
  <si>
    <t xml:space="preserve"> Μεταλλεία,τα </t>
  </si>
  <si>
    <t>ΜΑΚΡΑΚΩΜΗΣ</t>
  </si>
  <si>
    <t xml:space="preserve"> Βίτολη,η </t>
  </si>
  <si>
    <t xml:space="preserve"> Δίκαστρον,το </t>
  </si>
  <si>
    <t xml:space="preserve"> Μαυρίλον,το </t>
  </si>
  <si>
    <t xml:space="preserve"> Μεγάλη Κάψη,η </t>
  </si>
  <si>
    <t xml:space="preserve"> Μερκάδα,η </t>
  </si>
  <si>
    <t xml:space="preserve"> Μεσαία Κάψη,η </t>
  </si>
  <si>
    <t xml:space="preserve"> Πιτσιωτά,τα </t>
  </si>
  <si>
    <t xml:space="preserve"> Μακρακώμη,η .</t>
  </si>
  <si>
    <t xml:space="preserve"> Αρχάνιον,το </t>
  </si>
  <si>
    <t xml:space="preserve"> Ασβέστιον,το </t>
  </si>
  <si>
    <t xml:space="preserve"> Γιαννιτσού,η </t>
  </si>
  <si>
    <t xml:space="preserve"> Λιτόσελον,το </t>
  </si>
  <si>
    <t xml:space="preserve"> Παλαιά Γιαννιτσού,η </t>
  </si>
  <si>
    <t xml:space="preserve"> Παππάς,ο </t>
  </si>
  <si>
    <t xml:space="preserve"> Λουτρά Πλατυστόμου,τα </t>
  </si>
  <si>
    <t xml:space="preserve"> Πλατύστομον,το </t>
  </si>
  <si>
    <t xml:space="preserve"> Ροβολιάριον,το </t>
  </si>
  <si>
    <t xml:space="preserve"> Παπαδέικα,τα </t>
  </si>
  <si>
    <t>Κουφόδεντρων</t>
  </si>
  <si>
    <t xml:space="preserve"> Σπερχειάς,η .</t>
  </si>
  <si>
    <t>Ψυρίου</t>
  </si>
  <si>
    <t xml:space="preserve"> Άγιος Σώστης,ο </t>
  </si>
  <si>
    <t xml:space="preserve"> Αργύρια,τα </t>
  </si>
  <si>
    <t xml:space="preserve"> Κουρελέικα,τα </t>
  </si>
  <si>
    <t xml:space="preserve"> Άνω Καλλιθέα,η </t>
  </si>
  <si>
    <t xml:space="preserve"> Κάτω Καλλιθέα,η </t>
  </si>
  <si>
    <t xml:space="preserve"> Άνω Καμπιά,τα (Καμπίων)</t>
  </si>
  <si>
    <t xml:space="preserve"> Κάτω Καμπιά,τα (Καμπίων)</t>
  </si>
  <si>
    <t xml:space="preserve"> Χάνια Καμπιών,τα </t>
  </si>
  <si>
    <t xml:space="preserve"> Κάτω Κανάλια,τα </t>
  </si>
  <si>
    <t xml:space="preserve"> Ανοίγματα,τα </t>
  </si>
  <si>
    <t xml:space="preserve"> Κλωνίον,το </t>
  </si>
  <si>
    <t xml:space="preserve"> Κολοκυθιά,η </t>
  </si>
  <si>
    <t xml:space="preserve"> Κυριακοχώριον,το </t>
  </si>
  <si>
    <t xml:space="preserve"> Λευκάς,η </t>
  </si>
  <si>
    <t xml:space="preserve"> Μεσοποταμιά,η </t>
  </si>
  <si>
    <t xml:space="preserve"> Παλαιοβράχα,η </t>
  </si>
  <si>
    <t xml:space="preserve"> Πίτσιον,το </t>
  </si>
  <si>
    <t xml:space="preserve"> Βλάχικος,ο </t>
  </si>
  <si>
    <t xml:space="preserve"> Κέδρα,τα </t>
  </si>
  <si>
    <t xml:space="preserve"> Μαστοραίικα,τα </t>
  </si>
  <si>
    <t xml:space="preserve"> Πουγκάκια,τα </t>
  </si>
  <si>
    <t xml:space="preserve"> Άνω Φτέρη,η </t>
  </si>
  <si>
    <t xml:space="preserve"> Φτέρη,η (Κάτω Φτέρη)</t>
  </si>
  <si>
    <t xml:space="preserve"> Τυμφρηστός,ο </t>
  </si>
  <si>
    <t>ΜΩΛΟΥ</t>
  </si>
  <si>
    <t xml:space="preserve"> Άγιος Κωνσταντίνος,ο .</t>
  </si>
  <si>
    <t xml:space="preserve"> Ακτή,η </t>
  </si>
  <si>
    <t xml:space="preserve"> Ασπρονέρι,το </t>
  </si>
  <si>
    <t xml:space="preserve"> Λογγός,ο </t>
  </si>
  <si>
    <t xml:space="preserve"> Άγναντη,η </t>
  </si>
  <si>
    <t xml:space="preserve"> Νέα Άγναντη,η </t>
  </si>
  <si>
    <t xml:space="preserve"> Καμένα Βούρλα,τα .</t>
  </si>
  <si>
    <t xml:space="preserve"> Καινούργιον,το .</t>
  </si>
  <si>
    <t xml:space="preserve"> Νέο Θρόνιο,το </t>
  </si>
  <si>
    <t xml:space="preserve"> Ρεγκίνιον,το </t>
  </si>
  <si>
    <t xml:space="preserve"> Μώλος,ο .</t>
  </si>
  <si>
    <t>Απόλλωνας</t>
  </si>
  <si>
    <t>Γελαδάριου</t>
  </si>
  <si>
    <t>Γεφυρακίου</t>
  </si>
  <si>
    <t>Κάμπου</t>
  </si>
  <si>
    <t>Λευκών</t>
  </si>
  <si>
    <t>Φτυλίτσας</t>
  </si>
  <si>
    <t>Ξερολούτσων</t>
  </si>
  <si>
    <t xml:space="preserve"> Καλλίδρομον,το </t>
  </si>
  <si>
    <t xml:space="preserve"> Κόμνινα,η </t>
  </si>
  <si>
    <t xml:space="preserve"> Καραβίδια,τα </t>
  </si>
  <si>
    <t xml:space="preserve"> Μενδενίτσα,η </t>
  </si>
  <si>
    <t xml:space="preserve"> Σκάρφεια,η </t>
  </si>
  <si>
    <t>ΣΤΥΛΙΔΟΣ</t>
  </si>
  <si>
    <t xml:space="preserve"> Δρέπανο,το </t>
  </si>
  <si>
    <t xml:space="preserve"> Κουβέλα,η </t>
  </si>
  <si>
    <t xml:space="preserve"> Παραλία Αχινού,η </t>
  </si>
  <si>
    <t xml:space="preserve"> Σκασμάδα,η </t>
  </si>
  <si>
    <t xml:space="preserve"> Αχλάδιον,το </t>
  </si>
  <si>
    <t xml:space="preserve"> Καραβόμυλος,ο </t>
  </si>
  <si>
    <t xml:space="preserve"> Παλαιοκερασέα,η </t>
  </si>
  <si>
    <t>Κεραμιδαριού</t>
  </si>
  <si>
    <t xml:space="preserve"> Παραλία Ραχών,η </t>
  </si>
  <si>
    <t xml:space="preserve"> Ράχαι,αι </t>
  </si>
  <si>
    <t xml:space="preserve"> Φούρνοι,οι </t>
  </si>
  <si>
    <t xml:space="preserve"> Φτιλιά,η </t>
  </si>
  <si>
    <t xml:space="preserve"> Νέα Σπαρτιά,η </t>
  </si>
  <si>
    <t xml:space="preserve"> Σπαρτιά,η </t>
  </si>
  <si>
    <t xml:space="preserve"> Βαθύκοιλον,το </t>
  </si>
  <si>
    <t xml:space="preserve"> Γλύφα,η </t>
  </si>
  <si>
    <t xml:space="preserve"> Δρυμάρια,τα </t>
  </si>
  <si>
    <t xml:space="preserve"> Λιμάνι Βαθυκοίλου,το </t>
  </si>
  <si>
    <t xml:space="preserve"> Παγώνι,το </t>
  </si>
  <si>
    <t xml:space="preserve"> Κυπαρισσών,ο </t>
  </si>
  <si>
    <t xml:space="preserve"> Λιασίκι,το </t>
  </si>
  <si>
    <t xml:space="preserve"> Παραλία Πελασγίας,η </t>
  </si>
  <si>
    <t xml:space="preserve"> Πελασγία,η .</t>
  </si>
  <si>
    <t xml:space="preserve"> Κούτσουρο,το </t>
  </si>
  <si>
    <t xml:space="preserve"> Πεταράδες,οι </t>
  </si>
  <si>
    <t xml:space="preserve"> Πλάκες,οι </t>
  </si>
  <si>
    <t xml:space="preserve"> Στυλίς,η .</t>
  </si>
  <si>
    <t xml:space="preserve"> Αυλάκιον,το </t>
  </si>
  <si>
    <t xml:space="preserve"> Λογγίτσιον,το </t>
  </si>
  <si>
    <t>ΒΟΙΩΤΙΑΣ</t>
  </si>
  <si>
    <t>ΑΛΙΑΡΤΟΥ</t>
  </si>
  <si>
    <t xml:space="preserve"> Αλίαρτος,η .</t>
  </si>
  <si>
    <t>Μαλάκιο</t>
  </si>
  <si>
    <t xml:space="preserve"> Σωληνάριον,το </t>
  </si>
  <si>
    <t xml:space="preserve"> Υψηλάντης,ο </t>
  </si>
  <si>
    <t xml:space="preserve"> Άσκρη,η </t>
  </si>
  <si>
    <t xml:space="preserve"> Θεσπιαί,αι .</t>
  </si>
  <si>
    <t>ΔΙΣΤΟΜΟΥ- ΑΝΤΙΚΥΡΑΣ</t>
  </si>
  <si>
    <t xml:space="preserve"> Άγιος Ισίδωρος,ο </t>
  </si>
  <si>
    <t xml:space="preserve"> Αντικύρα,η .</t>
  </si>
  <si>
    <t>Αγίου Γεωργίου</t>
  </si>
  <si>
    <t xml:space="preserve"> Αράχοβα,η .</t>
  </si>
  <si>
    <t xml:space="preserve"> Ζεμενό Αραχόβης,το </t>
  </si>
  <si>
    <t xml:space="preserve"> Καλύβια Λιβαδίου Αραχόβης,τα </t>
  </si>
  <si>
    <t>Λιβάδι Παρνασσού</t>
  </si>
  <si>
    <t xml:space="preserve"> Δίστομον,το .</t>
  </si>
  <si>
    <t xml:space="preserve"> Παραλία Διστόμου,η .</t>
  </si>
  <si>
    <t xml:space="preserve"> Μονή Οσίου Λουκά,η </t>
  </si>
  <si>
    <t xml:space="preserve"> Στείριον,το </t>
  </si>
  <si>
    <t>ΘΗΒΑΙΩΝ</t>
  </si>
  <si>
    <t xml:space="preserve"> Βάγια,τα .</t>
  </si>
  <si>
    <t xml:space="preserve"> Θήβαι,αι .</t>
  </si>
  <si>
    <t xml:space="preserve"> Ελεών,ο .</t>
  </si>
  <si>
    <t xml:space="preserve"> Μουρίκιον,το </t>
  </si>
  <si>
    <t xml:space="preserve"> Μονή Μεταμορφώσεως Σωτήρος Σαγματά,η </t>
  </si>
  <si>
    <t xml:space="preserve"> Ύπατον,το </t>
  </si>
  <si>
    <t xml:space="preserve"> Δομβραίνα,η </t>
  </si>
  <si>
    <t xml:space="preserve"> Μονή Μακαριωτίσσης,η </t>
  </si>
  <si>
    <t xml:space="preserve"> Ελλοπία,η </t>
  </si>
  <si>
    <t xml:space="preserve"> Θίσβη,η </t>
  </si>
  <si>
    <t xml:space="preserve"> Ξηρονομή,η </t>
  </si>
  <si>
    <t xml:space="preserve"> Παραλία,η (Σαράντι)</t>
  </si>
  <si>
    <t xml:space="preserve"> Καλαμάκι,το </t>
  </si>
  <si>
    <t xml:space="preserve"> Καπαρέλλιον,το .</t>
  </si>
  <si>
    <t xml:space="preserve"> Λεύκτρα,τα .</t>
  </si>
  <si>
    <t xml:space="preserve"> Παραλία Λιβαδόστρας,η </t>
  </si>
  <si>
    <t xml:space="preserve"> Λουτούφιον,το </t>
  </si>
  <si>
    <t xml:space="preserve"> Πλαταιαί,αι </t>
  </si>
  <si>
    <t>ΛΕΒΑΔΕΩΝ</t>
  </si>
  <si>
    <t xml:space="preserve"> Δαύλεια,η .</t>
  </si>
  <si>
    <t xml:space="preserve"> Μονή Κοιμήσεως Θεοτόκου Ιερουσαλήμ,η </t>
  </si>
  <si>
    <t xml:space="preserve"> Σταθμός Δαυλείας,ο </t>
  </si>
  <si>
    <t xml:space="preserve"> Παρόριον,το </t>
  </si>
  <si>
    <t xml:space="preserve"> Ζελίτσα,η </t>
  </si>
  <si>
    <t xml:space="preserve"> Μονή Οσίου Σεραφείμ Δομβούς,η </t>
  </si>
  <si>
    <t xml:space="preserve"> Αλαλκομεναί,αι </t>
  </si>
  <si>
    <t xml:space="preserve"> Κορώνεια,η </t>
  </si>
  <si>
    <t xml:space="preserve"> Καρυώτι,το </t>
  </si>
  <si>
    <t xml:space="preserve"> Κυριάκιον,το .</t>
  </si>
  <si>
    <t xml:space="preserve"> Παναγία Καλαμιώτισσα,η </t>
  </si>
  <si>
    <t xml:space="preserve"> Ταρσός,ο </t>
  </si>
  <si>
    <t xml:space="preserve"> Άνω Σούρπη,η </t>
  </si>
  <si>
    <t xml:space="preserve"> Ελικών,ο </t>
  </si>
  <si>
    <t xml:space="preserve"> Λεβάδεια,η .</t>
  </si>
  <si>
    <t xml:space="preserve"> Περαχώριον,το </t>
  </si>
  <si>
    <t xml:space="preserve"> Τζιμαίικα,τα </t>
  </si>
  <si>
    <t xml:space="preserve"> Τσουκαλάδες,οι </t>
  </si>
  <si>
    <t xml:space="preserve"> Λαφύστιον,το </t>
  </si>
  <si>
    <t xml:space="preserve"> Ρωμαίικον,το </t>
  </si>
  <si>
    <t>Αγραφα</t>
  </si>
  <si>
    <t xml:space="preserve"> Χαιρώνεια,η </t>
  </si>
  <si>
    <t>ΟΡΧΟΜΕΝΟΥ</t>
  </si>
  <si>
    <t xml:space="preserve"> Ακραίφνιον,το .</t>
  </si>
  <si>
    <t xml:space="preserve"> Στροβίκιον,το </t>
  </si>
  <si>
    <t xml:space="preserve"> Κόκκινον,το </t>
  </si>
  <si>
    <t xml:space="preserve"> Μονή Πελαγίας,η </t>
  </si>
  <si>
    <t xml:space="preserve"> Σκροπονέρια,τα </t>
  </si>
  <si>
    <t xml:space="preserve"> Ορχομενός,ο .</t>
  </si>
  <si>
    <t xml:space="preserve"> Μαυρόγεια,τα </t>
  </si>
  <si>
    <t xml:space="preserve"> Διόνυσος,ο </t>
  </si>
  <si>
    <t xml:space="preserve"> Λούτσιον,το </t>
  </si>
  <si>
    <t xml:space="preserve"> Παύλος,ο .</t>
  </si>
  <si>
    <t>ΤΑΝΑΓΡΑΣ</t>
  </si>
  <si>
    <t xml:space="preserve"> Πάνακτον,το </t>
  </si>
  <si>
    <t xml:space="preserve"> Σκούρτα,τα </t>
  </si>
  <si>
    <t xml:space="preserve"> Τζιγκουράτι,το </t>
  </si>
  <si>
    <t>Αγιος Νικόλαος</t>
  </si>
  <si>
    <t xml:space="preserve"> Κατασκήνωση,η </t>
  </si>
  <si>
    <t xml:space="preserve"> Δήλεσι,το .</t>
  </si>
  <si>
    <t xml:space="preserve"> Οινόφυτα,τα .</t>
  </si>
  <si>
    <t xml:space="preserve"> Άγιος Θωμάς,ο .</t>
  </si>
  <si>
    <t>Οικ. Συνεταιρ. Προσωπικού ΟΤΕ</t>
  </si>
  <si>
    <t xml:space="preserve"> Πλάκα Δήλεσι,η .</t>
  </si>
  <si>
    <t xml:space="preserve"> Σχηματάριον,το .</t>
  </si>
  <si>
    <t xml:space="preserve"> Άρμα,το .</t>
  </si>
  <si>
    <t xml:space="preserve"> Ασωπία,η </t>
  </si>
  <si>
    <t xml:space="preserve"> Τανάγρα,η </t>
  </si>
  <si>
    <t>ΕΥΒΟΙΑΣ</t>
  </si>
  <si>
    <t>ΔΙΡΦΥΩΝ</t>
  </si>
  <si>
    <t xml:space="preserve"> Βούνοι,οι </t>
  </si>
  <si>
    <t xml:space="preserve"> Αγριοσυκέα,η </t>
  </si>
  <si>
    <t xml:space="preserve"> Κοτσίκια,τα </t>
  </si>
  <si>
    <t xml:space="preserve"> Καθενοί,οι </t>
  </si>
  <si>
    <t xml:space="preserve"> Καμπιά,τα </t>
  </si>
  <si>
    <t xml:space="preserve"> Κάτω Καμπιά,τα </t>
  </si>
  <si>
    <t xml:space="preserve"> Σκουντέριον,το </t>
  </si>
  <si>
    <t xml:space="preserve"> Άνω Μίστρος,ο </t>
  </si>
  <si>
    <t xml:space="preserve"> Κλιμάκι,το </t>
  </si>
  <si>
    <t xml:space="preserve"> Μίστρος,ο </t>
  </si>
  <si>
    <t xml:space="preserve"> Παλιούρας,ο </t>
  </si>
  <si>
    <t xml:space="preserve"> Πισσώνας,ο </t>
  </si>
  <si>
    <t xml:space="preserve"> Πούρνος,ο </t>
  </si>
  <si>
    <t xml:space="preserve"> Κάτω Στενή,η </t>
  </si>
  <si>
    <t xml:space="preserve"> Στενή Δίρφυος,η (Ανω)</t>
  </si>
  <si>
    <t xml:space="preserve"> Αγία Ειρήνη,η </t>
  </si>
  <si>
    <t xml:space="preserve"> Λάμαρη,η </t>
  </si>
  <si>
    <t xml:space="preserve"> Παραλία Χιλιαδού,η </t>
  </si>
  <si>
    <t xml:space="preserve"> Στρόπωνες,αι </t>
  </si>
  <si>
    <t xml:space="preserve"> Μακρυμάλλη,η </t>
  </si>
  <si>
    <t xml:space="preserve"> Μονή Αγίου Ιωάννη Καλυβίτη,η </t>
  </si>
  <si>
    <t xml:space="preserve"> Μονή Μακρυμάλλης,η </t>
  </si>
  <si>
    <t xml:space="preserve"> Μονή Παναγίας Γοργοεπηκόου,η </t>
  </si>
  <si>
    <t xml:space="preserve"> Ψαχνά,τα .</t>
  </si>
  <si>
    <t xml:space="preserve"> Λιμνιώνας,ο </t>
  </si>
  <si>
    <t xml:space="preserve"> Άτταλη,η </t>
  </si>
  <si>
    <t xml:space="preserve"> Άγιος,ο </t>
  </si>
  <si>
    <t xml:space="preserve"> Καμαρίτσα,η </t>
  </si>
  <si>
    <t xml:space="preserve"> Καστέλλα,η .</t>
  </si>
  <si>
    <t xml:space="preserve"> Φτελιά Παραλίας Καστέλλας,η </t>
  </si>
  <si>
    <t xml:space="preserve"> Χλόες,οι </t>
  </si>
  <si>
    <t xml:space="preserve"> Κοντοδεσπότιον,το </t>
  </si>
  <si>
    <t xml:space="preserve"> Άκραι,αι </t>
  </si>
  <si>
    <t xml:space="preserve"> Μακρυκάπα,η </t>
  </si>
  <si>
    <t xml:space="preserve"> Θηλυκόντας,ο </t>
  </si>
  <si>
    <t xml:space="preserve"> Κακοπέρατο,το </t>
  </si>
  <si>
    <t xml:space="preserve"> Νεροτριβιά,η </t>
  </si>
  <si>
    <t xml:space="preserve"> Μαρκάται,αι </t>
  </si>
  <si>
    <t xml:space="preserve"> Νέος Παγώντας,ο </t>
  </si>
  <si>
    <t xml:space="preserve"> Παγώντας,ο </t>
  </si>
  <si>
    <t xml:space="preserve"> Παραλία Πολιτικών,η </t>
  </si>
  <si>
    <t xml:space="preserve"> Πολιτικά,τα .</t>
  </si>
  <si>
    <t xml:space="preserve"> Τριάδα,η .</t>
  </si>
  <si>
    <t>ΕΡΕΤΡΙΑΣ</t>
  </si>
  <si>
    <t>Αλαμπέικα</t>
  </si>
  <si>
    <t xml:space="preserve"> Αμάρυνθος,η .</t>
  </si>
  <si>
    <t xml:space="preserve"> Γαλάζια Νερά,τα </t>
  </si>
  <si>
    <t xml:space="preserve"> Γυμνόν,το .</t>
  </si>
  <si>
    <t xml:space="preserve"> Άνω Βάθεια,η </t>
  </si>
  <si>
    <t xml:space="preserve"> Κουκάκι,το </t>
  </si>
  <si>
    <t xml:space="preserve"> Μονή Αγίου Νικολάου,η </t>
  </si>
  <si>
    <t xml:space="preserve"> Κάτω Σέτα,η </t>
  </si>
  <si>
    <t xml:space="preserve"> Σέτα,η </t>
  </si>
  <si>
    <t xml:space="preserve"> Αγία Τριάς,η (νησίς) </t>
  </si>
  <si>
    <t xml:space="preserve"> Ερέτρια,η .</t>
  </si>
  <si>
    <t xml:space="preserve"> Μαγούλα,η .</t>
  </si>
  <si>
    <t xml:space="preserve"> Μαλακώντα,η .</t>
  </si>
  <si>
    <t>ΙΣΤΙΑΙΑΣ -ΑΙΔΗΨΟΥ</t>
  </si>
  <si>
    <t xml:space="preserve"> Αιδηψός,η .</t>
  </si>
  <si>
    <t xml:space="preserve"> Ήλια,τα </t>
  </si>
  <si>
    <t>Κούκουμων Αιδηψού</t>
  </si>
  <si>
    <t xml:space="preserve"> Λουτρά Αιδηψού,τα .</t>
  </si>
  <si>
    <t xml:space="preserve"> Μαούνης,ο </t>
  </si>
  <si>
    <t xml:space="preserve"> Παιδούπολη,η </t>
  </si>
  <si>
    <t xml:space="preserve"> Παραλία Αγίου Νικολάου,η (Αγιος Νικόλαος)</t>
  </si>
  <si>
    <t xml:space="preserve"> Σκεπαστή,η </t>
  </si>
  <si>
    <t xml:space="preserve"> Άγιος Γεώργιος Γιάλτρων,ο </t>
  </si>
  <si>
    <t xml:space="preserve"> Γιάλτρα,τα </t>
  </si>
  <si>
    <t xml:space="preserve"> Λουτρά Γιάλτρων,τα </t>
  </si>
  <si>
    <t xml:space="preserve"> Ροδοδάφνη,η </t>
  </si>
  <si>
    <t xml:space="preserve"> Αγδίναι,αι </t>
  </si>
  <si>
    <t xml:space="preserve"> Αγριοβότανον,το </t>
  </si>
  <si>
    <t xml:space="preserve"> Ποντικονήσιον,το (νησίς) </t>
  </si>
  <si>
    <t xml:space="preserve"> Αρτεμίσιον,το </t>
  </si>
  <si>
    <t xml:space="preserve"> Πευκίον,το </t>
  </si>
  <si>
    <t xml:space="preserve"> Ασμήνιον,το </t>
  </si>
  <si>
    <t xml:space="preserve"> Κεφαλές,οι </t>
  </si>
  <si>
    <t xml:space="preserve"> Ψαροπούλι,το </t>
  </si>
  <si>
    <t xml:space="preserve"> Γερακιού,η </t>
  </si>
  <si>
    <t xml:space="preserve"> Γούβαι,αι </t>
  </si>
  <si>
    <t xml:space="preserve"> Ιστιαία,η .</t>
  </si>
  <si>
    <t xml:space="preserve"> Κανατάδικα,τα </t>
  </si>
  <si>
    <t xml:space="preserve"> Νέα Σινασός,η </t>
  </si>
  <si>
    <t xml:space="preserve"> Αβγαριά,η </t>
  </si>
  <si>
    <t xml:space="preserve"> Βουτάς,ο </t>
  </si>
  <si>
    <t xml:space="preserve"> Σήμια,η </t>
  </si>
  <si>
    <t xml:space="preserve"> Γαλατσάδες,αι </t>
  </si>
  <si>
    <t xml:space="preserve"> Καματριάδες,αι </t>
  </si>
  <si>
    <t xml:space="preserve"> Γαλατσώνα,η </t>
  </si>
  <si>
    <t xml:space="preserve"> Καμάρια,τα </t>
  </si>
  <si>
    <t xml:space="preserve"> Κοκκινομηλέα,η </t>
  </si>
  <si>
    <t xml:space="preserve"> Κρυονερίτης,ο </t>
  </si>
  <si>
    <t xml:space="preserve"> Κάτω Μονοκαρυά,η </t>
  </si>
  <si>
    <t xml:space="preserve"> Μονοκαρυά,η </t>
  </si>
  <si>
    <t xml:space="preserve"> Βασιλίνα,η </t>
  </si>
  <si>
    <t xml:space="preserve"> Γρεγολίμανο,το </t>
  </si>
  <si>
    <t>Ιατρών</t>
  </si>
  <si>
    <t xml:space="preserve">Κάβος,ο </t>
  </si>
  <si>
    <t xml:space="preserve"> Κοκκινιάς,ο </t>
  </si>
  <si>
    <t xml:space="preserve"> Λιχάς,η </t>
  </si>
  <si>
    <t xml:space="preserve"> Μονολιά,η (νησίς) </t>
  </si>
  <si>
    <t xml:space="preserve"> Στρογγύλη,η (νησίς) </t>
  </si>
  <si>
    <t xml:space="preserve"> Καστανιώτισσα,η </t>
  </si>
  <si>
    <t xml:space="preserve"> Ωρεοί,οι .</t>
  </si>
  <si>
    <t>ΚΑΡΥΣΤΟΥ</t>
  </si>
  <si>
    <t xml:space="preserve"> Ζαρμπουταίϊκα,τα </t>
  </si>
  <si>
    <t xml:space="preserve"> Κάρυστος,η .</t>
  </si>
  <si>
    <t xml:space="preserve"> Ακρωτήρι,το </t>
  </si>
  <si>
    <t xml:space="preserve"> Μπούρος,ο </t>
  </si>
  <si>
    <t xml:space="preserve"> Γραμπιά,η </t>
  </si>
  <si>
    <t xml:space="preserve"> Μεκουνίδα,η </t>
  </si>
  <si>
    <t xml:space="preserve"> Ρούκλια,τα </t>
  </si>
  <si>
    <t xml:space="preserve"> Άγιοι,οι </t>
  </si>
  <si>
    <t xml:space="preserve"> Επανωχώριον,το </t>
  </si>
  <si>
    <t xml:space="preserve"> Μανδηλού,η (νησίς) </t>
  </si>
  <si>
    <t xml:space="preserve"> Πηδουλαίικα,τα </t>
  </si>
  <si>
    <t xml:space="preserve"> Πλατανιστός,ο </t>
  </si>
  <si>
    <t xml:space="preserve"> Ποτάμιον,το </t>
  </si>
  <si>
    <t xml:space="preserve"> Δρυμονάριον,το </t>
  </si>
  <si>
    <t xml:space="preserve"> Ζαχαριά,η </t>
  </si>
  <si>
    <t xml:space="preserve"> Θύμιον,το </t>
  </si>
  <si>
    <t xml:space="preserve"> Καψούριον,το </t>
  </si>
  <si>
    <t xml:space="preserve"> Πρινιά,η </t>
  </si>
  <si>
    <t xml:space="preserve"> Σχίζαλη,η </t>
  </si>
  <si>
    <t xml:space="preserve"> Αντιάς,ο </t>
  </si>
  <si>
    <t xml:space="preserve"> Κόμιτον,το </t>
  </si>
  <si>
    <t xml:space="preserve"> Ακταίον,το </t>
  </si>
  <si>
    <t xml:space="preserve"> Κάτω Γιαννίτσι,το </t>
  </si>
  <si>
    <t xml:space="preserve"> Πόθιον,το </t>
  </si>
  <si>
    <t xml:space="preserve"> Αγαθόν,το </t>
  </si>
  <si>
    <t xml:space="preserve"> Καλέργον,το </t>
  </si>
  <si>
    <t xml:space="preserve"> Καλλιανός,ο </t>
  </si>
  <si>
    <t xml:space="preserve"> Λενοσαίοι,οι </t>
  </si>
  <si>
    <t xml:space="preserve"> Σώτειρα,η </t>
  </si>
  <si>
    <t xml:space="preserve"> Κατσαρώνιον,το </t>
  </si>
  <si>
    <t xml:space="preserve"> Χωνί,το </t>
  </si>
  <si>
    <t xml:space="preserve"> Διασταύρωση,η </t>
  </si>
  <si>
    <t xml:space="preserve"> Κοκκίνης,ο </t>
  </si>
  <si>
    <t xml:space="preserve"> Μαρμάριον,το </t>
  </si>
  <si>
    <t xml:space="preserve"> Μεγαλόνησος Πεταλιών,η (νησίς) </t>
  </si>
  <si>
    <t xml:space="preserve"> Παραλία Φηγιά,η </t>
  </si>
  <si>
    <t xml:space="preserve"> Σφυριδούπολη,η </t>
  </si>
  <si>
    <t xml:space="preserve"> Τραγονήσιον,το (νησίς) </t>
  </si>
  <si>
    <t xml:space="preserve"> Φηγιάς,ο </t>
  </si>
  <si>
    <t xml:space="preserve"> Χερσονήσιον,το (νησίς) </t>
  </si>
  <si>
    <t xml:space="preserve"> Μελισσών,ο </t>
  </si>
  <si>
    <t xml:space="preserve"> Αλέξης,ο </t>
  </si>
  <si>
    <t xml:space="preserve"> Παραδείσιον,το </t>
  </si>
  <si>
    <t xml:space="preserve"> Βαρελλαίοι,οι </t>
  </si>
  <si>
    <t xml:space="preserve"> Βατήσιον,το </t>
  </si>
  <si>
    <t xml:space="preserve"> Καλογέρι,το </t>
  </si>
  <si>
    <t xml:space="preserve"> Στουππαίοι,οι </t>
  </si>
  <si>
    <t xml:space="preserve"> Αλμυροπόταμος,ο </t>
  </si>
  <si>
    <t xml:space="preserve"> Καβαλλιανή,η (νησίς) </t>
  </si>
  <si>
    <t xml:space="preserve"> Μεσοχώρια,τα </t>
  </si>
  <si>
    <t xml:space="preserve"> Ραπταίοι,οι </t>
  </si>
  <si>
    <t xml:space="preserve"> Τσακαίοι,οι </t>
  </si>
  <si>
    <t xml:space="preserve"> Βαθύρεμα,το </t>
  </si>
  <si>
    <t xml:space="preserve"> Δήλησο,το </t>
  </si>
  <si>
    <t xml:space="preserve"> Κελλιά,τα </t>
  </si>
  <si>
    <t xml:space="preserve"> Κουβέλλαι,αι </t>
  </si>
  <si>
    <t xml:space="preserve"> Νέα Στύρα,τα .</t>
  </si>
  <si>
    <t>Χώρα</t>
  </si>
  <si>
    <t xml:space="preserve"> Ελαιοχώριον,το </t>
  </si>
  <si>
    <t xml:space="preserve"> Πολυπόταμος,ο </t>
  </si>
  <si>
    <t xml:space="preserve"> Ελαφολίμανο,το </t>
  </si>
  <si>
    <t xml:space="preserve"> Καγκαδαίοι,οι </t>
  </si>
  <si>
    <t xml:space="preserve"> Νιμπορειό,το </t>
  </si>
  <si>
    <t xml:space="preserve"> Στύρα,τα </t>
  </si>
  <si>
    <t>ΚΥΜΗΣ-ΑΛΙΒΕΡΙΟΥ</t>
  </si>
  <si>
    <t xml:space="preserve"> Αυλωνάριον,το </t>
  </si>
  <si>
    <t xml:space="preserve"> Μονή Αγίου Χαραλάμπους Λευκών,η </t>
  </si>
  <si>
    <t xml:space="preserve"> Αχλαδερή,η </t>
  </si>
  <si>
    <t xml:space="preserve"> Κορασίδα,η </t>
  </si>
  <si>
    <t xml:space="preserve"> Περιβόλια,τα </t>
  </si>
  <si>
    <t xml:space="preserve"> Άγιος Μερκούριος,ο </t>
  </si>
  <si>
    <t xml:space="preserve"> Μουρτερή,η </t>
  </si>
  <si>
    <t xml:space="preserve"> Οκτωνιά,η </t>
  </si>
  <si>
    <t xml:space="preserve"> Μυρτέα,η </t>
  </si>
  <si>
    <t xml:space="preserve"> Όριον,το </t>
  </si>
  <si>
    <t xml:space="preserve"> Αγία Θέκλα,η </t>
  </si>
  <si>
    <t xml:space="preserve"> Πρινάκιον,το </t>
  </si>
  <si>
    <t xml:space="preserve"> Ωρολόγιον,το </t>
  </si>
  <si>
    <t xml:space="preserve"> Αργυρόν,το </t>
  </si>
  <si>
    <t xml:space="preserve"> Μπούφαλον,το </t>
  </si>
  <si>
    <t xml:space="preserve"> Δύστος,η </t>
  </si>
  <si>
    <t xml:space="preserve"> Κουτουμουλάς,ο </t>
  </si>
  <si>
    <t xml:space="preserve"> Ζάρακες,οι </t>
  </si>
  <si>
    <t xml:space="preserve"> Παραλία Ζαράκων,η </t>
  </si>
  <si>
    <t xml:space="preserve"> Κόσκινα,τα </t>
  </si>
  <si>
    <t xml:space="preserve"> Κριεζά,τα </t>
  </si>
  <si>
    <t xml:space="preserve"> Λέπουρα,τα </t>
  </si>
  <si>
    <t xml:space="preserve"> Λιάναμμο,η </t>
  </si>
  <si>
    <t xml:space="preserve"> Πετριαί,αι </t>
  </si>
  <si>
    <t xml:space="preserve"> Λόκας,ο </t>
  </si>
  <si>
    <t xml:space="preserve"> Άνω Κουρούνιον,το </t>
  </si>
  <si>
    <t xml:space="preserve"> Γάια,τα </t>
  </si>
  <si>
    <t xml:space="preserve"> Γιάννηδες,οι </t>
  </si>
  <si>
    <t xml:space="preserve"> Κάδιον,το </t>
  </si>
  <si>
    <t xml:space="preserve"> Κάτω Κουρούνιον,το </t>
  </si>
  <si>
    <t xml:space="preserve"> Κοκκινοεκκλησιές,οι </t>
  </si>
  <si>
    <t xml:space="preserve"> Σπηλιαί,αι </t>
  </si>
  <si>
    <t xml:space="preserve"> Διρρεύματα,τα </t>
  </si>
  <si>
    <t xml:space="preserve"> Κονίστραι,αι </t>
  </si>
  <si>
    <t xml:space="preserve"> Κρεμαστός,ο </t>
  </si>
  <si>
    <t xml:space="preserve"> Μανίκια,τα </t>
  </si>
  <si>
    <t xml:space="preserve"> Κοίλιον,το </t>
  </si>
  <si>
    <t xml:space="preserve"> Μονόδρυον,το </t>
  </si>
  <si>
    <t xml:space="preserve"> Κύμη,η .</t>
  </si>
  <si>
    <t xml:space="preserve"> Μισόκαμπος,ο </t>
  </si>
  <si>
    <t xml:space="preserve"> Μονή Σωτήρος,η </t>
  </si>
  <si>
    <t xml:space="preserve"> Παραλία Κύμης,η </t>
  </si>
  <si>
    <t xml:space="preserve"> Πετισούνας,ο </t>
  </si>
  <si>
    <t xml:space="preserve"> Πρασούδα,η (νησίς) </t>
  </si>
  <si>
    <t xml:space="preserve"> Σχολή Εμποροπλοιάρχων Κύμης,η </t>
  </si>
  <si>
    <t xml:space="preserve"> Χηλή,η </t>
  </si>
  <si>
    <t xml:space="preserve"> Ανδρωνιάνοι,οι </t>
  </si>
  <si>
    <t xml:space="preserve"> Βίταλα,τα </t>
  </si>
  <si>
    <t xml:space="preserve"> Κάμπος,ο (Τ.Κ.Βιτάλων) </t>
  </si>
  <si>
    <t xml:space="preserve"> Χαροκόπος,ο </t>
  </si>
  <si>
    <t xml:space="preserve"> Ενορία,η </t>
  </si>
  <si>
    <t xml:space="preserve"> Γραμματικιάνοι,οι </t>
  </si>
  <si>
    <t xml:space="preserve"> Καλημεριάνοι,οι </t>
  </si>
  <si>
    <t xml:space="preserve"> Μεντούλης,ο </t>
  </si>
  <si>
    <t xml:space="preserve"> Καζάρμα,η </t>
  </si>
  <si>
    <t xml:space="preserve"> Μαλετιάνοι,οι </t>
  </si>
  <si>
    <t xml:space="preserve"> Κούτουρλα,τα </t>
  </si>
  <si>
    <t xml:space="preserve"> Παραλία Μετοχίου,η </t>
  </si>
  <si>
    <t xml:space="preserve"> Κάμπος,ο (Τ.Κ.Οξυλίθου) </t>
  </si>
  <si>
    <t xml:space="preserve"> Κληματάριον,το </t>
  </si>
  <si>
    <t xml:space="preserve"> Μεσονήσι,το </t>
  </si>
  <si>
    <t xml:space="preserve"> Μονή Μάντζαρη,η </t>
  </si>
  <si>
    <t xml:space="preserve"> Οξύλιθος,ο </t>
  </si>
  <si>
    <t xml:space="preserve"> Πλατάνα,η </t>
  </si>
  <si>
    <t xml:space="preserve"> Καλλιανοί,οι </t>
  </si>
  <si>
    <t xml:space="preserve"> Αλιβέριον,το .</t>
  </si>
  <si>
    <t xml:space="preserve"> Κατακαλός,ο </t>
  </si>
  <si>
    <t xml:space="preserve"> Λάτας,ο </t>
  </si>
  <si>
    <t xml:space="preserve"> Μηλάκι,το </t>
  </si>
  <si>
    <t xml:space="preserve"> Ακτή Νηρέως,η </t>
  </si>
  <si>
    <t xml:space="preserve"> Άγιος Λουκάς,ο </t>
  </si>
  <si>
    <t xml:space="preserve"> Παραμερίται,οι </t>
  </si>
  <si>
    <t xml:space="preserve"> Γαβαλάς,ο </t>
  </si>
  <si>
    <t xml:space="preserve"> Θαρούνια,τα </t>
  </si>
  <si>
    <t xml:space="preserve"> Παναγίτσα Πούντα,η </t>
  </si>
  <si>
    <t xml:space="preserve"> Τραχήλιον,το </t>
  </si>
  <si>
    <t>ΜΑΝΤΟΥΔΙΟΥ</t>
  </si>
  <si>
    <t xml:space="preserve"> Κατούνια,τα </t>
  </si>
  <si>
    <t xml:space="preserve"> Λίμνη,η .</t>
  </si>
  <si>
    <t xml:space="preserve"> Μονή Αγίου Νικολάου Γαλατάκη,η </t>
  </si>
  <si>
    <t xml:space="preserve"> Μυρτιάς,ο </t>
  </si>
  <si>
    <t xml:space="preserve"> Ρετσινόλακκος,ο </t>
  </si>
  <si>
    <t xml:space="preserve"> Σηπιάς,η </t>
  </si>
  <si>
    <t xml:space="preserve"> Χρόνια,η </t>
  </si>
  <si>
    <t xml:space="preserve"> Κεχριαί,αι </t>
  </si>
  <si>
    <t xml:space="preserve"> Κουρκουλοί,οι </t>
  </si>
  <si>
    <t xml:space="preserve"> Δαμιά,τα </t>
  </si>
  <si>
    <t xml:space="preserve"> Δρυμώνα,η </t>
  </si>
  <si>
    <t xml:space="preserve"> Καλαμούδιον,το </t>
  </si>
  <si>
    <t xml:space="preserve"> Κούλουρος,ο </t>
  </si>
  <si>
    <t xml:space="preserve"> Μαρούλιον,το </t>
  </si>
  <si>
    <t xml:space="preserve"> Μονή Οσίου Δαυίδ Γέροντος,η </t>
  </si>
  <si>
    <t xml:space="preserve"> Ροβιαί,αι .</t>
  </si>
  <si>
    <t xml:space="preserve"> Βλαχιά,η </t>
  </si>
  <si>
    <t xml:space="preserve"> Σαρακήνικον,το </t>
  </si>
  <si>
    <t xml:space="preserve"> Δαφνούσσα,η </t>
  </si>
  <si>
    <t xml:space="preserve"> Τρούπιον,το </t>
  </si>
  <si>
    <t xml:space="preserve"> Κήρινθος,η </t>
  </si>
  <si>
    <t xml:space="preserve"> Μαντούδιον,το .</t>
  </si>
  <si>
    <t xml:space="preserve"> Πήλιον,το </t>
  </si>
  <si>
    <t xml:space="preserve"> Προκόπιον,το </t>
  </si>
  <si>
    <t xml:space="preserve"> Σπαθάριον,το </t>
  </si>
  <si>
    <t xml:space="preserve"> Στροφυλιά,η </t>
  </si>
  <si>
    <t xml:space="preserve"> Φαράκλα,η </t>
  </si>
  <si>
    <t xml:space="preserve"> Αγκάλη,η </t>
  </si>
  <si>
    <t xml:space="preserve"> Παλαιόβρυση,η </t>
  </si>
  <si>
    <t xml:space="preserve"> Αμέλανται,αι </t>
  </si>
  <si>
    <t xml:space="preserve"> Στράφοι,οι </t>
  </si>
  <si>
    <t xml:space="preserve"> Φραγκάκη,η </t>
  </si>
  <si>
    <t xml:space="preserve"> Κεράμεια,η </t>
  </si>
  <si>
    <t xml:space="preserve"> Αχλαδοπόταμο,το </t>
  </si>
  <si>
    <t xml:space="preserve"> Κοτσικιά,η </t>
  </si>
  <si>
    <t xml:space="preserve"> Παραλία Κοτσικιάς,η </t>
  </si>
  <si>
    <t>Ανω Ατσπας</t>
  </si>
  <si>
    <t xml:space="preserve"> Ασπούς,ο </t>
  </si>
  <si>
    <t xml:space="preserve"> Ατσίτσα,η </t>
  </si>
  <si>
    <t xml:space="preserve"> Αχερούνες,οι </t>
  </si>
  <si>
    <t xml:space="preserve"> Αχίλλι,το </t>
  </si>
  <si>
    <t xml:space="preserve"> Έξω Ποδιές,οι (νησίς) </t>
  </si>
  <si>
    <t xml:space="preserve"> Καλαμίτσα,η </t>
  </si>
  <si>
    <t xml:space="preserve"> Καλικρί,το </t>
  </si>
  <si>
    <t xml:space="preserve"> Λιναριά,η </t>
  </si>
  <si>
    <t xml:space="preserve"> Μελά,η </t>
  </si>
  <si>
    <t xml:space="preserve"> Μέσα Πόδια,τα (νησίς) </t>
  </si>
  <si>
    <t xml:space="preserve"> Μώλος,ο </t>
  </si>
  <si>
    <t xml:space="preserve"> Νύφι,το </t>
  </si>
  <si>
    <t>Πέρα Ατσπας</t>
  </si>
  <si>
    <t xml:space="preserve"> Σαρακηνόν,το (νησίς) </t>
  </si>
  <si>
    <t xml:space="preserve"> Σκυροπούλα,η (νησίς) </t>
  </si>
  <si>
    <t xml:space="preserve"> Σκύρος,η (Χώρα)</t>
  </si>
  <si>
    <t xml:space="preserve"> Τραχύ,το </t>
  </si>
  <si>
    <t>ΧΑΛΚΙΔΕΩΝ</t>
  </si>
  <si>
    <t xml:space="preserve"> Δροσιά,η .</t>
  </si>
  <si>
    <t xml:space="preserve"> Κρόνια,η </t>
  </si>
  <si>
    <t xml:space="preserve"> Κτυπονήσιον,το (νησίς) </t>
  </si>
  <si>
    <t>Οντάθι -Εμπόρων Θηβών ΣΥΝΠΕ</t>
  </si>
  <si>
    <t xml:space="preserve"> Ανθηδώνα,η </t>
  </si>
  <si>
    <t xml:space="preserve"> Λουκίσια,τα .</t>
  </si>
  <si>
    <t xml:space="preserve"> Υλίκη,η </t>
  </si>
  <si>
    <t xml:space="preserve"> Βαθύ,το .</t>
  </si>
  <si>
    <t xml:space="preserve"> Μικρόν Βαθύ,το </t>
  </si>
  <si>
    <t xml:space="preserve"> Ριτσώνα,η </t>
  </si>
  <si>
    <t xml:space="preserve"> Παραλία Αυλίδος,η .</t>
  </si>
  <si>
    <t xml:space="preserve"> Καλοχώρι - Παντείχι,το </t>
  </si>
  <si>
    <t xml:space="preserve"> Φάρος,ο .</t>
  </si>
  <si>
    <t xml:space="preserve"> Βασιλικόν,το .</t>
  </si>
  <si>
    <t xml:space="preserve"> Αφράτιον,το .</t>
  </si>
  <si>
    <t xml:space="preserve"> Γυρίσματα,τα </t>
  </si>
  <si>
    <t xml:space="preserve"> Λεχριές,οι </t>
  </si>
  <si>
    <t xml:space="preserve"> Νέα Λάμψακος,η .</t>
  </si>
  <si>
    <t xml:space="preserve"> Καμάριον,το </t>
  </si>
  <si>
    <t xml:space="preserve"> Μονή Αγίου Γεωργίου Άρμα,η </t>
  </si>
  <si>
    <t xml:space="preserve"> Φύλλα,τα .</t>
  </si>
  <si>
    <t xml:space="preserve"> Νέα Αρτάκη,η .</t>
  </si>
  <si>
    <t xml:space="preserve"> Πασάς,ο (νησίς) </t>
  </si>
  <si>
    <t xml:space="preserve"> Χαλκίς,η .</t>
  </si>
  <si>
    <t>ΕΥΡΥΤΑΝΙΑΣ</t>
  </si>
  <si>
    <t>ΑΓΡΑΦΩΝ</t>
  </si>
  <si>
    <t xml:space="preserve"> Άγραφα,τα </t>
  </si>
  <si>
    <t xml:space="preserve"> Γαβρολισιάδα,η </t>
  </si>
  <si>
    <t xml:space="preserve"> Παλαιόλακκα,η </t>
  </si>
  <si>
    <t xml:space="preserve"> Παραμερίτα,η </t>
  </si>
  <si>
    <t>Σαϊκον</t>
  </si>
  <si>
    <t xml:space="preserve"> Βαλάριον,το </t>
  </si>
  <si>
    <t xml:space="preserve"> Βραγγιανά,τα </t>
  </si>
  <si>
    <t xml:space="preserve"> Κουστέσα,η </t>
  </si>
  <si>
    <t xml:space="preserve"> Ανηφόρα,η </t>
  </si>
  <si>
    <t xml:space="preserve"> Ασπρόρρευμα,το </t>
  </si>
  <si>
    <t xml:space="preserve"> Δροσέλα,η </t>
  </si>
  <si>
    <t xml:space="preserve"> Επινιανά,τα </t>
  </si>
  <si>
    <t xml:space="preserve"> Κατσαντώνης,ο </t>
  </si>
  <si>
    <t xml:space="preserve"> Σέλον,το </t>
  </si>
  <si>
    <t>Συχνικού</t>
  </si>
  <si>
    <t xml:space="preserve"> Τρίδενδρον,το </t>
  </si>
  <si>
    <t xml:space="preserve"> Καβάκια,τα </t>
  </si>
  <si>
    <t xml:space="preserve"> Τροβάτον,το </t>
  </si>
  <si>
    <t xml:space="preserve"> Βαλαώρα,η (Ανω και Κάτω)</t>
  </si>
  <si>
    <t xml:space="preserve"> Καστράκιον,το (Τ.Κ.Βαλαώρας) </t>
  </si>
  <si>
    <t xml:space="preserve"> Κονδυλαίικα,τα </t>
  </si>
  <si>
    <t xml:space="preserve"> Βούλπη,η </t>
  </si>
  <si>
    <t xml:space="preserve"> Αρμάμπελα,τα </t>
  </si>
  <si>
    <t xml:space="preserve"> Λημέριον,το </t>
  </si>
  <si>
    <t xml:space="preserve"> Λιθοχώριον,το </t>
  </si>
  <si>
    <t xml:space="preserve"> Πρατοβούνιον,το </t>
  </si>
  <si>
    <t>Σιβίστα</t>
  </si>
  <si>
    <t xml:space="preserve"> Χρίσοβα,η </t>
  </si>
  <si>
    <t xml:space="preserve"> Βέρνικον,το </t>
  </si>
  <si>
    <t xml:space="preserve"> Καστράκιον,το (Τ.Κ.Τοπολιάνων) </t>
  </si>
  <si>
    <t xml:space="preserve"> Τοπόλιανα,τα </t>
  </si>
  <si>
    <t xml:space="preserve"> Διάσελο,το </t>
  </si>
  <si>
    <t xml:space="preserve"> Παλαιό Χωριό,το </t>
  </si>
  <si>
    <t xml:space="preserve"> Νέον Αργύριον,το </t>
  </si>
  <si>
    <t xml:space="preserve"> Βασιλέσιον,το </t>
  </si>
  <si>
    <t>Κυπαρισσίου</t>
  </si>
  <si>
    <t xml:space="preserve"> Πρασιά,η </t>
  </si>
  <si>
    <t>Προδρόμου</t>
  </si>
  <si>
    <t xml:space="preserve"> Φουσιανά,τα </t>
  </si>
  <si>
    <t xml:space="preserve"> Κάτω Ραπτόπουλον,το </t>
  </si>
  <si>
    <t xml:space="preserve"> Ραπτόπουλον,το </t>
  </si>
  <si>
    <t xml:space="preserve"> Γάβρινα,η </t>
  </si>
  <si>
    <t xml:space="preserve"> Βίνιανη,η (Παλιά Βίνιανη)</t>
  </si>
  <si>
    <t xml:space="preserve"> Νέα Βίνιανη,η </t>
  </si>
  <si>
    <t xml:space="preserve"> Κρέντης,ο (Νέας και Παλιάς Κρέντης)</t>
  </si>
  <si>
    <t xml:space="preserve"> Λογγιαί,αι </t>
  </si>
  <si>
    <t xml:space="preserve"> Μαυρομμάτα,η </t>
  </si>
  <si>
    <t xml:space="preserve"> Χρύσω,η </t>
  </si>
  <si>
    <t xml:space="preserve"> Ανατολική Φραγκίστα,η </t>
  </si>
  <si>
    <t xml:space="preserve"> Γουλαίικα,τα </t>
  </si>
  <si>
    <t xml:space="preserve"> Δυτική Φραγκίστα,η </t>
  </si>
  <si>
    <t xml:space="preserve"> Καρακάσιον,το </t>
  </si>
  <si>
    <t xml:space="preserve"> Περουλαίικα,τα </t>
  </si>
  <si>
    <t>Φτερόλακκας</t>
  </si>
  <si>
    <t xml:space="preserve"> Πύρνος,ο </t>
  </si>
  <si>
    <t xml:space="preserve"> Αμίριανη,η </t>
  </si>
  <si>
    <t xml:space="preserve"> Κάτω Μαραθιά,η </t>
  </si>
  <si>
    <t xml:space="preserve"> Μαραθιά,η (Ανω Μεσαίου Μαραθιά)</t>
  </si>
  <si>
    <t xml:space="preserve"> Παρκιό,το </t>
  </si>
  <si>
    <t xml:space="preserve"> Αμπάρες,οι </t>
  </si>
  <si>
    <t xml:space="preserve"> Βρεκαίικα,τα </t>
  </si>
  <si>
    <t xml:space="preserve"> Καϊπανάκι,το </t>
  </si>
  <si>
    <t xml:space="preserve"> Κοψαίικα,τα </t>
  </si>
  <si>
    <t xml:space="preserve"> Μονή Τατάρνης,η </t>
  </si>
  <si>
    <t xml:space="preserve"> Τριπόταμον,το (Ανω Κάτω Τριπόταμου)</t>
  </si>
  <si>
    <t>ΚΑΡΠΕΝΗΣΙΟΥ</t>
  </si>
  <si>
    <t xml:space="preserve"> Άμπλιανη,η </t>
  </si>
  <si>
    <t xml:space="preserve"> Δομνίστα,η </t>
  </si>
  <si>
    <t xml:space="preserve"> Μαρίνος,ο </t>
  </si>
  <si>
    <t xml:space="preserve"> Κρίκελλον,το </t>
  </si>
  <si>
    <t xml:space="preserve"> Ροσκά,η </t>
  </si>
  <si>
    <t xml:space="preserve"> Στουρνάρα,η </t>
  </si>
  <si>
    <t xml:space="preserve"> Στάβλοι,οι </t>
  </si>
  <si>
    <t xml:space="preserve"> Βύθισμα,το </t>
  </si>
  <si>
    <t xml:space="preserve"> Καστανούλα,η </t>
  </si>
  <si>
    <t xml:space="preserve"> Ψιανά,τα </t>
  </si>
  <si>
    <t xml:space="preserve"> Βελούχι,το </t>
  </si>
  <si>
    <t xml:space="preserve"> Γοριανάδες,οι </t>
  </si>
  <si>
    <t xml:space="preserve"> Ιτιά,η </t>
  </si>
  <si>
    <t xml:space="preserve"> Καρπενήσιον,το .</t>
  </si>
  <si>
    <t xml:space="preserve"> Αγία Βλαχέρνα,η </t>
  </si>
  <si>
    <t xml:space="preserve"> Βαμβακιαί,αι </t>
  </si>
  <si>
    <t xml:space="preserve"> Βούτυρον,το </t>
  </si>
  <si>
    <t xml:space="preserve"> Άνω Καλεσμένον,το </t>
  </si>
  <si>
    <t xml:space="preserve"> Αρωνιάδα,η </t>
  </si>
  <si>
    <t xml:space="preserve"> Καλεσμένον,το (Κάτω Καλεσμένον)</t>
  </si>
  <si>
    <t xml:space="preserve"> Κορυσχάδες,οι </t>
  </si>
  <si>
    <t xml:space="preserve"> Μεσαμπελιά,η </t>
  </si>
  <si>
    <t xml:space="preserve"> Μυρίκη,η </t>
  </si>
  <si>
    <t xml:space="preserve"> Δυτικόν Παππαρούσιον,το </t>
  </si>
  <si>
    <t xml:space="preserve"> Παππαρούσιον,το (Ανατολικόν Παππαρούσιον)</t>
  </si>
  <si>
    <t xml:space="preserve"> Παππαδιά,η </t>
  </si>
  <si>
    <t xml:space="preserve"> Παυλόπουλον,το </t>
  </si>
  <si>
    <t xml:space="preserve"> Σελλά,τα </t>
  </si>
  <si>
    <t xml:space="preserve"> Στένωμα,το </t>
  </si>
  <si>
    <t xml:space="preserve"> Φιδάκια,τα </t>
  </si>
  <si>
    <t xml:space="preserve"> Δομιανοί,οι </t>
  </si>
  <si>
    <t xml:space="preserve"> Χόχλια,η </t>
  </si>
  <si>
    <t xml:space="preserve"> Ανιάδα,η </t>
  </si>
  <si>
    <t xml:space="preserve"> Δερμάτιον,το </t>
  </si>
  <si>
    <t>Ασπρούδιων</t>
  </si>
  <si>
    <t xml:space="preserve"> Κάτω Καρίτσα,η </t>
  </si>
  <si>
    <t xml:space="preserve"> Κακουλιουραίικα,τα </t>
  </si>
  <si>
    <t xml:space="preserve"> Κλαύσιον,το </t>
  </si>
  <si>
    <t xml:space="preserve"> Μέγα Χωρίον,το </t>
  </si>
  <si>
    <t xml:space="preserve"> Νέο Δερμάτι,το </t>
  </si>
  <si>
    <t xml:space="preserve"> Μικρόν Χωρίον,το (Παλαιόν Μικρον Χωρίον)</t>
  </si>
  <si>
    <t xml:space="preserve"> Νέον Μικρόν Χωρίον,το </t>
  </si>
  <si>
    <t xml:space="preserve"> Μουζίλον,το </t>
  </si>
  <si>
    <t xml:space="preserve"> Συγκρέλλος,ο </t>
  </si>
  <si>
    <t xml:space="preserve"> Αλέστια,τα </t>
  </si>
  <si>
    <t>Αμπελιων</t>
  </si>
  <si>
    <t xml:space="preserve"> Ασπρόπυργος,ο </t>
  </si>
  <si>
    <t>Βελωτουλα</t>
  </si>
  <si>
    <t xml:space="preserve"> Παρηγόρης,ο </t>
  </si>
  <si>
    <t xml:space="preserve"> Βελωτά,τα </t>
  </si>
  <si>
    <t xml:space="preserve"> Εσωχώρια,τα </t>
  </si>
  <si>
    <t xml:space="preserve"> Ισώματα,τα </t>
  </si>
  <si>
    <t>Καστανούλα</t>
  </si>
  <si>
    <t>Αρέντας</t>
  </si>
  <si>
    <t xml:space="preserve"> Γρανάς,ο </t>
  </si>
  <si>
    <t>Αγιου Γεωργίου</t>
  </si>
  <si>
    <t xml:space="preserve"> Άνω Εσωχώρια,τα </t>
  </si>
  <si>
    <t xml:space="preserve"> Ιερά Μονή Προυσού,η </t>
  </si>
  <si>
    <t xml:space="preserve"> Κούλιον,το </t>
  </si>
  <si>
    <t>Μικροστέφανον</t>
  </si>
  <si>
    <t xml:space="preserve"> Προυσός,ο </t>
  </si>
  <si>
    <t xml:space="preserve"> Τσικναίικα,τα </t>
  </si>
  <si>
    <t>Μυλωναίικων</t>
  </si>
  <si>
    <t xml:space="preserve"> Πτελέα,η (Φτελιά;)</t>
  </si>
  <si>
    <t xml:space="preserve"> Σαρκίνη,η </t>
  </si>
  <si>
    <t xml:space="preserve"> Κυνηγός,ο </t>
  </si>
  <si>
    <t xml:space="preserve"> Τόρνος,ο </t>
  </si>
  <si>
    <t xml:space="preserve"> Βράχα,η </t>
  </si>
  <si>
    <t>Κορίτσα</t>
  </si>
  <si>
    <t xml:space="preserve"> Μαυρόλογγος,ο </t>
  </si>
  <si>
    <t xml:space="preserve"> Φουρνά,η </t>
  </si>
  <si>
    <t>ΦΩΚΙΔΑΣ</t>
  </si>
  <si>
    <t>ΔΕΛΦΩΝ</t>
  </si>
  <si>
    <t xml:space="preserve"> Άμφισσα,η .</t>
  </si>
  <si>
    <t xml:space="preserve"> Αγία Ευθυμία,η </t>
  </si>
  <si>
    <t xml:space="preserve"> Βίνιανη,η </t>
  </si>
  <si>
    <t xml:space="preserve"> Σερνικάκιον,το </t>
  </si>
  <si>
    <t>Ανω Χωρίου</t>
  </si>
  <si>
    <t xml:space="preserve"> Νέοι Άγιοι Πάντες,οι </t>
  </si>
  <si>
    <t xml:space="preserve"> Παραλία Αγίων Πάντων,η </t>
  </si>
  <si>
    <t xml:space="preserve"> Βουνιχώρα,η </t>
  </si>
  <si>
    <t xml:space="preserve"> Άγιος Γεώργιος,ο (νησίς) </t>
  </si>
  <si>
    <t xml:space="preserve"> Αψηφιά,η (νησίς) </t>
  </si>
  <si>
    <t xml:space="preserve"> Γαλαξίδιον,το .</t>
  </si>
  <si>
    <t xml:space="preserve"> Πεντεόρια,τα </t>
  </si>
  <si>
    <t xml:space="preserve"> Αποστολιάς,ο </t>
  </si>
  <si>
    <t xml:space="preserve"> Βάργιανη,η </t>
  </si>
  <si>
    <t xml:space="preserve"> Καλοσκοπή,η </t>
  </si>
  <si>
    <t xml:space="preserve"> Καστέλλια,τα </t>
  </si>
  <si>
    <t xml:space="preserve"> Μαριολάτα,η </t>
  </si>
  <si>
    <t xml:space="preserve"> Οινοχώριον,το </t>
  </si>
  <si>
    <t xml:space="preserve"> Δελφοί,οι </t>
  </si>
  <si>
    <t xml:space="preserve"> Καλάνια,τα </t>
  </si>
  <si>
    <t xml:space="preserve"> Κρόκι,το </t>
  </si>
  <si>
    <t xml:space="preserve"> Μονή Προφήτη Ηλία,η </t>
  </si>
  <si>
    <t xml:space="preserve"> Χρισσό,το </t>
  </si>
  <si>
    <t xml:space="preserve"> Γενημάκια,τα </t>
  </si>
  <si>
    <t xml:space="preserve"> Δεσφίνα,η .</t>
  </si>
  <si>
    <t xml:space="preserve"> Μακριά Μαλλιά,τα </t>
  </si>
  <si>
    <t xml:space="preserve"> Πρόσακος,ο </t>
  </si>
  <si>
    <t xml:space="preserve"> Στενός,ο </t>
  </si>
  <si>
    <t xml:space="preserve"> Άγιος Αθανάσιος,ο (νησίς) </t>
  </si>
  <si>
    <t xml:space="preserve"> Άγιος Κωνσταντίνος,ο (νησίς) </t>
  </si>
  <si>
    <t xml:space="preserve"> Κίρρα,η .</t>
  </si>
  <si>
    <t xml:space="preserve"> Τριταία,η </t>
  </si>
  <si>
    <t xml:space="preserve"> Αθανάσιος Διάκος,ο </t>
  </si>
  <si>
    <t xml:space="preserve"> Καστριώτισσα,η </t>
  </si>
  <si>
    <t xml:space="preserve"> Μαυρολιθάριον,το </t>
  </si>
  <si>
    <t xml:space="preserve"> Μουσουνίτσα,η </t>
  </si>
  <si>
    <t xml:space="preserve"> Πανουργιάς,ο </t>
  </si>
  <si>
    <t xml:space="preserve"> Πυρά,η </t>
  </si>
  <si>
    <t xml:space="preserve"> Στρόμη,η </t>
  </si>
  <si>
    <t xml:space="preserve"> Αλαταριές,οι </t>
  </si>
  <si>
    <t xml:space="preserve"> Επτάλοφος,η </t>
  </si>
  <si>
    <t xml:space="preserve"> Ζαμπειός,ο </t>
  </si>
  <si>
    <t xml:space="preserve"> Ιταμός,ο </t>
  </si>
  <si>
    <t xml:space="preserve"> Λιλαία,η </t>
  </si>
  <si>
    <t xml:space="preserve"> Άνω Πολύδροσος,η </t>
  </si>
  <si>
    <t xml:space="preserve"> Πολύδροσος,η .</t>
  </si>
  <si>
    <t xml:space="preserve"> Αλποχώριον,το </t>
  </si>
  <si>
    <t xml:space="preserve"> Αρτοτίνα,η </t>
  </si>
  <si>
    <t xml:space="preserve"> Διχώριον,το </t>
  </si>
  <si>
    <t xml:space="preserve"> Ζωριάνος,ο </t>
  </si>
  <si>
    <t xml:space="preserve"> Κουπάκιον,το </t>
  </si>
  <si>
    <t xml:space="preserve"> Κριάτσιον,το </t>
  </si>
  <si>
    <t xml:space="preserve"> Κροκύλειον,το </t>
  </si>
  <si>
    <t xml:space="preserve"> Πενταγιοί,οι </t>
  </si>
  <si>
    <t xml:space="preserve"> Υψηλόν Χωρίον,το </t>
  </si>
  <si>
    <t xml:space="preserve"> Πευκάκιον,το </t>
  </si>
  <si>
    <t xml:space="preserve"> Γρηγορίτικα,τα </t>
  </si>
  <si>
    <t xml:space="preserve"> Άγιος Πολύκαρπος,ο </t>
  </si>
  <si>
    <t xml:space="preserve"> Μαλάματα,τα </t>
  </si>
  <si>
    <t>Μαρτσουτσέικα</t>
  </si>
  <si>
    <t xml:space="preserve"> Μαναγούλη,η </t>
  </si>
  <si>
    <t xml:space="preserve"> Χιλιαδού,η </t>
  </si>
  <si>
    <t xml:space="preserve"> Παλαιοξάριον,το </t>
  </si>
  <si>
    <t xml:space="preserve"> Ποτιδάνεια,η </t>
  </si>
  <si>
    <t xml:space="preserve"> Παραλία Σεργούλας,η </t>
  </si>
  <si>
    <t xml:space="preserve"> Σεργούλα,η </t>
  </si>
  <si>
    <t xml:space="preserve"> Μονή Κοιμήσεως Θεοτόκου Βαρνακόβης,η </t>
  </si>
  <si>
    <t xml:space="preserve"> Τείχιον,το </t>
  </si>
  <si>
    <t xml:space="preserve"> Άβορος,ο </t>
  </si>
  <si>
    <t xml:space="preserve"> Αμυγδαλιά,η </t>
  </si>
  <si>
    <t xml:space="preserve"> Βραΐλα,η </t>
  </si>
  <si>
    <t xml:space="preserve"> Δάφνος,ο </t>
  </si>
  <si>
    <t xml:space="preserve"> Διακόπιον,το </t>
  </si>
  <si>
    <t xml:space="preserve"> Κάλλιον,το </t>
  </si>
  <si>
    <t xml:space="preserve"> Τριβίδιον,το </t>
  </si>
  <si>
    <t xml:space="preserve"> Καρούται,αι </t>
  </si>
  <si>
    <t xml:space="preserve"> Κονιάκος,ο </t>
  </si>
  <si>
    <t xml:space="preserve"> Λευκαδίτιον,το </t>
  </si>
  <si>
    <t xml:space="preserve"> Λιδωρίκιον,το </t>
  </si>
  <si>
    <t xml:space="preserve"> Μαλανδρίνον,το </t>
  </si>
  <si>
    <t xml:space="preserve"> Αιγίτιον,το </t>
  </si>
  <si>
    <t xml:space="preserve"> Περιθιώτισσα,η </t>
  </si>
  <si>
    <t xml:space="preserve"> Στίλια,η </t>
  </si>
  <si>
    <t xml:space="preserve"> Σώταινα,η </t>
  </si>
  <si>
    <t xml:space="preserve"> Άγιος Ιωάννης,ο (νησίς) </t>
  </si>
  <si>
    <t xml:space="preserve"> Ελαία,η (Ανω Ελαία)</t>
  </si>
  <si>
    <t>Σπηλιά</t>
  </si>
  <si>
    <t xml:space="preserve"> Ερατεινή,η </t>
  </si>
  <si>
    <t xml:space="preserve"> Άγιος Νικόλαος,ο (νησίς) </t>
  </si>
  <si>
    <t xml:space="preserve"> Κλοβινός,ο </t>
  </si>
  <si>
    <t>Κούνιου</t>
  </si>
  <si>
    <t xml:space="preserve"> Πρασούδι,το (νησίς) </t>
  </si>
  <si>
    <t xml:space="preserve"> Φλαμπουράκια,τα </t>
  </si>
  <si>
    <t xml:space="preserve"> Μακρινή,η </t>
  </si>
  <si>
    <t>Ανω Πανόρμου</t>
  </si>
  <si>
    <t xml:space="preserve"> Όρμος Λεμονιάς,ο </t>
  </si>
  <si>
    <t xml:space="preserve"> Πάνορμος,η </t>
  </si>
  <si>
    <t xml:space="preserve"> Παραλία Τολοφώνος,η </t>
  </si>
  <si>
    <t xml:space="preserve"> Τολοφών,η </t>
  </si>
  <si>
    <t xml:space="preserve"> Τριζόνια,τα (νησίς) </t>
  </si>
  <si>
    <t>ΛΕΣΒΟΥ</t>
  </si>
  <si>
    <t xml:space="preserve"> Καντρί,το </t>
  </si>
  <si>
    <t xml:space="preserve"> Μέσα,τα </t>
  </si>
  <si>
    <t xml:space="preserve"> Νάπη,η </t>
  </si>
  <si>
    <t xml:space="preserve"> Αγιάσος,η .</t>
  </si>
  <si>
    <t xml:space="preserve"> Καρήνη,η </t>
  </si>
  <si>
    <t xml:space="preserve"> Μεγάλη Λίμνη,η </t>
  </si>
  <si>
    <t xml:space="preserve"> Άγιος Βασίλειος,ο (νησίς) </t>
  </si>
  <si>
    <t xml:space="preserve"> Αύλωνας,ο </t>
  </si>
  <si>
    <t xml:space="preserve"> Μεσαγρός,ο </t>
  </si>
  <si>
    <t xml:space="preserve"> Φτέλι,το </t>
  </si>
  <si>
    <t xml:space="preserve"> Αγλέφυρος,ο </t>
  </si>
  <si>
    <t xml:space="preserve"> Ευρειακή,η </t>
  </si>
  <si>
    <t xml:space="preserve"> Παλαιόκηπος,ο </t>
  </si>
  <si>
    <t xml:space="preserve"> Μάρμαρο,το </t>
  </si>
  <si>
    <t xml:space="preserve"> Παππάδος,ο .</t>
  </si>
  <si>
    <t xml:space="preserve"> Χαλατσές,οι </t>
  </si>
  <si>
    <t xml:space="preserve"> Καριώνας,ο </t>
  </si>
  <si>
    <t xml:space="preserve"> Λιγονάρι,το </t>
  </si>
  <si>
    <t xml:space="preserve"> Σκόπελος,ο .</t>
  </si>
  <si>
    <t xml:space="preserve"> Τάρτι,το </t>
  </si>
  <si>
    <t xml:space="preserve"> Τσάφι,το </t>
  </si>
  <si>
    <t xml:space="preserve"> Τσίλια,τα </t>
  </si>
  <si>
    <t xml:space="preserve"> Φαρά,τα </t>
  </si>
  <si>
    <t xml:space="preserve"> Απηδιάς Λάκκος,ο </t>
  </si>
  <si>
    <t xml:space="preserve"> Πλακάδος,ο </t>
  </si>
  <si>
    <t xml:space="preserve"> Άντισσα,η </t>
  </si>
  <si>
    <t xml:space="preserve"> Γαββαθάς,ο </t>
  </si>
  <si>
    <t>Λιώτα</t>
  </si>
  <si>
    <t xml:space="preserve"> Μονή Αγίου Ιωάννου Θεολόγου,η </t>
  </si>
  <si>
    <t xml:space="preserve"> Πόχης,ο (νησίς) </t>
  </si>
  <si>
    <t xml:space="preserve"> Τζίθρα,η </t>
  </si>
  <si>
    <t xml:space="preserve"> Ερεσός,η .</t>
  </si>
  <si>
    <t xml:space="preserve"> Σκάλα Ερεσού,η </t>
  </si>
  <si>
    <t xml:space="preserve"> Χλιαρά,τα </t>
  </si>
  <si>
    <t xml:space="preserve"> Χριστός,ο </t>
  </si>
  <si>
    <t xml:space="preserve"> Ψίνια,τα </t>
  </si>
  <si>
    <t xml:space="preserve"> Μεσότοπος,ο </t>
  </si>
  <si>
    <t xml:space="preserve"> Ποδαράς,ο </t>
  </si>
  <si>
    <t xml:space="preserve"> Ταβάρι,το </t>
  </si>
  <si>
    <t xml:space="preserve"> Χρούσος,ο </t>
  </si>
  <si>
    <t xml:space="preserve"> Βατούσσα,η </t>
  </si>
  <si>
    <t xml:space="preserve"> Πτερούντα,η </t>
  </si>
  <si>
    <t xml:space="preserve"> Μεγαλονήσιον,το (νησίς) </t>
  </si>
  <si>
    <t xml:space="preserve"> Σίγριον,το </t>
  </si>
  <si>
    <t xml:space="preserve"> Χίδηρα,τα </t>
  </si>
  <si>
    <t xml:space="preserve"> Ασώματος,ο </t>
  </si>
  <si>
    <t xml:space="preserve"> Ίππειον,το </t>
  </si>
  <si>
    <t xml:space="preserve"> Καγιάνι,το </t>
  </si>
  <si>
    <t xml:space="preserve"> Λάρσος,η </t>
  </si>
  <si>
    <t xml:space="preserve"> Κάτω Τρίτος,το </t>
  </si>
  <si>
    <t xml:space="preserve"> Πηγαδάκια,τα </t>
  </si>
  <si>
    <t xml:space="preserve"> Κεραμεία,τα </t>
  </si>
  <si>
    <t xml:space="preserve"> Λάμπου Μύλοι,οι </t>
  </si>
  <si>
    <t xml:space="preserve"> Κουφό Βουνό,το </t>
  </si>
  <si>
    <t xml:space="preserve"> Μυχός,η </t>
  </si>
  <si>
    <t xml:space="preserve"> Γιαλού Πηγάδι,το </t>
  </si>
  <si>
    <t xml:space="preserve"> Σκάλα Συκούντος,η </t>
  </si>
  <si>
    <t xml:space="preserve"> Συκούντα,η </t>
  </si>
  <si>
    <t xml:space="preserve"> Αποθήκαι,αι </t>
  </si>
  <si>
    <t xml:space="preserve"> Καλλονή,η .</t>
  </si>
  <si>
    <t xml:space="preserve"> Μονή Παναγίας Μυρσινιωτίσσης Λειμώνος,η </t>
  </si>
  <si>
    <t xml:space="preserve"> Πετσοφάς,ο </t>
  </si>
  <si>
    <t xml:space="preserve"> Ανεμότια,η </t>
  </si>
  <si>
    <t xml:space="preserve"> Αρίσβη,η </t>
  </si>
  <si>
    <t xml:space="preserve"> Δάφια,τα </t>
  </si>
  <si>
    <t xml:space="preserve"> Ιερά Μονή Λειμώνος,η </t>
  </si>
  <si>
    <t>Αρριανοί</t>
  </si>
  <si>
    <t xml:space="preserve"> Κεράμιον,το </t>
  </si>
  <si>
    <t>Παπιανοί</t>
  </si>
  <si>
    <t xml:space="preserve"> Σκάλα Καλλονής,η </t>
  </si>
  <si>
    <t xml:space="preserve"> Παράκοιλα,τα </t>
  </si>
  <si>
    <t xml:space="preserve"> Αρχαία Άντισσα,η </t>
  </si>
  <si>
    <t xml:space="preserve"> Καλό Λιμάνι,το </t>
  </si>
  <si>
    <t xml:space="preserve"> Μπαλίνη,η </t>
  </si>
  <si>
    <t xml:space="preserve"> Κεχράδα,η </t>
  </si>
  <si>
    <t xml:space="preserve"> Φίλια,η </t>
  </si>
  <si>
    <t xml:space="preserve"> Λουτρόπολις Θερμής,η </t>
  </si>
  <si>
    <t xml:space="preserve"> Μονή Αγίου Ραφαήλ,η </t>
  </si>
  <si>
    <t xml:space="preserve"> Παραλία Θερμής,η </t>
  </si>
  <si>
    <t xml:space="preserve"> Κώμη,η </t>
  </si>
  <si>
    <t xml:space="preserve"> Μιστεγνά,τα </t>
  </si>
  <si>
    <t xml:space="preserve"> Σκάλα Μιστεγνών,η </t>
  </si>
  <si>
    <t xml:space="preserve"> Τούμπες,οι </t>
  </si>
  <si>
    <t xml:space="preserve"> Νέαι Κυδωνίαι,αι </t>
  </si>
  <si>
    <t xml:space="preserve"> Ξαμπέλια,τα </t>
  </si>
  <si>
    <t xml:space="preserve"> Σκάλα Νέων Κυδωνιών,η </t>
  </si>
  <si>
    <t xml:space="preserve"> Πύργοι Θερμής,οι </t>
  </si>
  <si>
    <t xml:space="preserve"> Άσπρη Πλακούδα,η (νησίς) </t>
  </si>
  <si>
    <t xml:space="preserve"> Ασπρονήσια,τα (νησίς) </t>
  </si>
  <si>
    <t xml:space="preserve"> Ασπροπόταμος,ο </t>
  </si>
  <si>
    <t xml:space="preserve"> Μανταμάδος,ο </t>
  </si>
  <si>
    <t xml:space="preserve"> Μαύρη Πλακούδα,η (νησίς) </t>
  </si>
  <si>
    <t xml:space="preserve"> Μπαρμπαλιάς,ο (νησίς) </t>
  </si>
  <si>
    <t xml:space="preserve"> Παλιός,ο </t>
  </si>
  <si>
    <t xml:space="preserve"> Παναγιά,η (νησίς) </t>
  </si>
  <si>
    <t xml:space="preserve"> Πέδη,η </t>
  </si>
  <si>
    <t xml:space="preserve"> Ταξιάρχες,οι </t>
  </si>
  <si>
    <t xml:space="preserve"> Τσουκαλάς,ο (νησίς) </t>
  </si>
  <si>
    <t xml:space="preserve"> Κάπη,η </t>
  </si>
  <si>
    <t xml:space="preserve"> Λιμάνιον,το </t>
  </si>
  <si>
    <t xml:space="preserve"> Κλειώ,η </t>
  </si>
  <si>
    <t xml:space="preserve"> Τσόνια,τα </t>
  </si>
  <si>
    <t xml:space="preserve"> Πελόπη,η </t>
  </si>
  <si>
    <t xml:space="preserve"> Βαφειός,ο </t>
  </si>
  <si>
    <t xml:space="preserve"> Ευθαλού,η </t>
  </si>
  <si>
    <t xml:space="preserve"> Μήθυμνα,η .</t>
  </si>
  <si>
    <t xml:space="preserve"> Άργεννος,η </t>
  </si>
  <si>
    <t xml:space="preserve"> Λεπέτυμνος,ο </t>
  </si>
  <si>
    <t xml:space="preserve"> Σκάλα Συκαμινέας,η </t>
  </si>
  <si>
    <t xml:space="preserve"> Άνω Χαραμίδα,η </t>
  </si>
  <si>
    <t xml:space="preserve"> Λουτρά,τα .</t>
  </si>
  <si>
    <t xml:space="preserve"> Σκάλα Λουτρών,η </t>
  </si>
  <si>
    <t xml:space="preserve"> Χαραμίδα,η </t>
  </si>
  <si>
    <t xml:space="preserve"> Αχλιά,η </t>
  </si>
  <si>
    <t xml:space="preserve"> Λάρισος,η </t>
  </si>
  <si>
    <t xml:space="preserve"> Μόρια,η .</t>
  </si>
  <si>
    <t xml:space="preserve"> Βαρειά,η .</t>
  </si>
  <si>
    <t>Κούμκο</t>
  </si>
  <si>
    <t xml:space="preserve"> Μυτιλήνη,η .</t>
  </si>
  <si>
    <t xml:space="preserve"> Νεάπολις,η </t>
  </si>
  <si>
    <t xml:space="preserve"> Πλιγόνιον,το </t>
  </si>
  <si>
    <t>Χαλικάς (Ανω -Μεσαίος -Κάτω)</t>
  </si>
  <si>
    <t xml:space="preserve"> Νησέλια,τα </t>
  </si>
  <si>
    <t xml:space="preserve"> Πάμφιλα,τα .</t>
  </si>
  <si>
    <t xml:space="preserve"> Αγριλιά Κρατήγου,η </t>
  </si>
  <si>
    <t xml:space="preserve"> Αλυφαντά,τα </t>
  </si>
  <si>
    <t xml:space="preserve"> Κέδρον,το </t>
  </si>
  <si>
    <t xml:space="preserve"> Ουτζά,η </t>
  </si>
  <si>
    <t xml:space="preserve"> Αφάλωνας,ο </t>
  </si>
  <si>
    <t xml:space="preserve"> Παναγιούδα,η </t>
  </si>
  <si>
    <t xml:space="preserve"> Ταξιάρχαι,οι .</t>
  </si>
  <si>
    <t xml:space="preserve"> Μιραδέλλια,τα </t>
  </si>
  <si>
    <t xml:space="preserve"> Πέτρα,η .</t>
  </si>
  <si>
    <t xml:space="preserve"> Πετρίον,το </t>
  </si>
  <si>
    <t xml:space="preserve"> Άναξος Σκουτάρου,ο </t>
  </si>
  <si>
    <t xml:space="preserve"> Σκουτάρος,ο </t>
  </si>
  <si>
    <t xml:space="preserve"> Στύψη,η </t>
  </si>
  <si>
    <t xml:space="preserve"> Λαφιώνας,ο </t>
  </si>
  <si>
    <t xml:space="preserve"> Υψηλομέτωπον,το </t>
  </si>
  <si>
    <t xml:space="preserve"> Άνω Χωριό,το </t>
  </si>
  <si>
    <t xml:space="preserve"> Κάτω Χωρίον,το </t>
  </si>
  <si>
    <t xml:space="preserve"> Κουρνέλα,η </t>
  </si>
  <si>
    <t xml:space="preserve"> Μέσουνα,η </t>
  </si>
  <si>
    <t xml:space="preserve"> Πλωμάριον,το .</t>
  </si>
  <si>
    <t xml:space="preserve"> Ακράσιον,το </t>
  </si>
  <si>
    <t xml:space="preserve"> Δρότα,η </t>
  </si>
  <si>
    <t xml:space="preserve"> Παραλία Δρότας,η </t>
  </si>
  <si>
    <t xml:space="preserve"> Σπίδες,οι </t>
  </si>
  <si>
    <t xml:space="preserve"> Μελίντα,η </t>
  </si>
  <si>
    <t xml:space="preserve"> Ραχίδι,το </t>
  </si>
  <si>
    <t xml:space="preserve"> Κολυμβάτερα,τα </t>
  </si>
  <si>
    <t xml:space="preserve"> Τρύγονας,ο </t>
  </si>
  <si>
    <t xml:space="preserve"> Γηροκομείον Λαμανδρίου,το </t>
  </si>
  <si>
    <t xml:space="preserve"> Γλάρος,ο </t>
  </si>
  <si>
    <t xml:space="preserve"> Πολιχνίτος,ο .</t>
  </si>
  <si>
    <t xml:space="preserve"> Άγιος Φωκάς,ο </t>
  </si>
  <si>
    <t xml:space="preserve"> Βατερά,τα </t>
  </si>
  <si>
    <t xml:space="preserve"> Βρίσα,η </t>
  </si>
  <si>
    <t xml:space="preserve"> Θερμοπηγές,οι </t>
  </si>
  <si>
    <t xml:space="preserve"> Λισβόριον,το </t>
  </si>
  <si>
    <t xml:space="preserve"> Σκαμιούδι,το </t>
  </si>
  <si>
    <t xml:space="preserve"> Κάτω Σταυρός,ο </t>
  </si>
  <si>
    <t>ΙΚΑΡΙΑΣ</t>
  </si>
  <si>
    <t xml:space="preserve"> Άγιος Κήρυκος,ο .</t>
  </si>
  <si>
    <t xml:space="preserve"> Έξω Φάρος,ο </t>
  </si>
  <si>
    <t xml:space="preserve"> Θέρμα Λευκάδος,τα </t>
  </si>
  <si>
    <t xml:space="preserve"> Κάμπα,η </t>
  </si>
  <si>
    <t xml:space="preserve"> Λαρδάδες,οι </t>
  </si>
  <si>
    <t xml:space="preserve"> Μαυράτον,το </t>
  </si>
  <si>
    <t xml:space="preserve"> Μαυρικάτον,το </t>
  </si>
  <si>
    <t xml:space="preserve"> Μονή Λευκάδος Ευαγγελισμός,η </t>
  </si>
  <si>
    <t xml:space="preserve"> Ξύλινο,το </t>
  </si>
  <si>
    <t xml:space="preserve"> Ξυλοσύρτης,ο </t>
  </si>
  <si>
    <t xml:space="preserve"> Οξέα,η </t>
  </si>
  <si>
    <t xml:space="preserve"> Τσουρέδες,οι </t>
  </si>
  <si>
    <t xml:space="preserve"> Κιόνιον,το </t>
  </si>
  <si>
    <t xml:space="preserve"> Μηλεωπόν,το </t>
  </si>
  <si>
    <t xml:space="preserve"> Μονοκάμπιον,το </t>
  </si>
  <si>
    <t xml:space="preserve"> Περδίκιον,το </t>
  </si>
  <si>
    <t xml:space="preserve"> Πλουμάριον,το </t>
  </si>
  <si>
    <t xml:space="preserve"> Βαρδαράδες,οι </t>
  </si>
  <si>
    <t xml:space="preserve"> Βαώνη,η </t>
  </si>
  <si>
    <t xml:space="preserve"> Χρυσόστομος,ο </t>
  </si>
  <si>
    <t xml:space="preserve"> Κυπαρίσσι Αρεθούσης,το </t>
  </si>
  <si>
    <t xml:space="preserve"> Πέρα Αρέθουσα,η </t>
  </si>
  <si>
    <t xml:space="preserve"> Φοίνικας,ο </t>
  </si>
  <si>
    <t xml:space="preserve"> Ακαμάτρα,η </t>
  </si>
  <si>
    <t xml:space="preserve"> Κοσοίκια,τα </t>
  </si>
  <si>
    <t xml:space="preserve"> Πετροπούλιον,το </t>
  </si>
  <si>
    <t xml:space="preserve"> Πλατάνι,το </t>
  </si>
  <si>
    <t xml:space="preserve"> Στελί,το </t>
  </si>
  <si>
    <t xml:space="preserve"> Δεκάκια,τα </t>
  </si>
  <si>
    <t xml:space="preserve"> Δρούτσουλας,ο </t>
  </si>
  <si>
    <t xml:space="preserve"> Εύδηλος,ο </t>
  </si>
  <si>
    <t xml:space="preserve"> Κεραμείον,το </t>
  </si>
  <si>
    <t xml:space="preserve"> Ξανθή,η </t>
  </si>
  <si>
    <t xml:space="preserve"> Φύτεμα,το </t>
  </si>
  <si>
    <t xml:space="preserve"> Καραβόσταμον,το </t>
  </si>
  <si>
    <t xml:space="preserve"> Καλαμονάρι,το </t>
  </si>
  <si>
    <t xml:space="preserve"> Μαγγανίτης,ο </t>
  </si>
  <si>
    <t xml:space="preserve"> Καλαμουρίδα,η </t>
  </si>
  <si>
    <t xml:space="preserve"> Μάραθον,το </t>
  </si>
  <si>
    <t xml:space="preserve"> Στάβλος,ο </t>
  </si>
  <si>
    <t xml:space="preserve"> Φραντάτον,το </t>
  </si>
  <si>
    <t xml:space="preserve"> Αρμενιστής,ο </t>
  </si>
  <si>
    <t xml:space="preserve"> Βρακάδες,οι </t>
  </si>
  <si>
    <t xml:space="preserve"> Καρές,οι </t>
  </si>
  <si>
    <t xml:space="preserve"> Κάτω Ράχες,οι </t>
  </si>
  <si>
    <t xml:space="preserve"> Κουνιάδοι,οι </t>
  </si>
  <si>
    <t xml:space="preserve"> Μαυριαννός,ο </t>
  </si>
  <si>
    <t xml:space="preserve"> Νάνουρας,ο </t>
  </si>
  <si>
    <t xml:space="preserve"> Ξήντα,τα </t>
  </si>
  <si>
    <t xml:space="preserve"> Προεσπέρα,η </t>
  </si>
  <si>
    <t xml:space="preserve"> Τσακάδες,οι </t>
  </si>
  <si>
    <t xml:space="preserve"> Γιαλισκάριον,το </t>
  </si>
  <si>
    <t xml:space="preserve"> Κατω Λομβαρδάδες,οι </t>
  </si>
  <si>
    <t xml:space="preserve"> Λαψαχάδες,αι </t>
  </si>
  <si>
    <t xml:space="preserve"> Λομβαρδάδες,οι </t>
  </si>
  <si>
    <t xml:space="preserve"> Μανδριά,τα </t>
  </si>
  <si>
    <t xml:space="preserve"> Μονή Μουντέ,η </t>
  </si>
  <si>
    <t xml:space="preserve"> Αμάλον,το </t>
  </si>
  <si>
    <t xml:space="preserve"> Βουδαντάδες,οι </t>
  </si>
  <si>
    <t xml:space="preserve"> Καρκινάγριον,το </t>
  </si>
  <si>
    <t xml:space="preserve"> Πέζιον,το </t>
  </si>
  <si>
    <t xml:space="preserve"> Τραπάλον,το </t>
  </si>
  <si>
    <t>ΦΟΥΡΝΩΝ ΚΟΡΣΕΩΝ</t>
  </si>
  <si>
    <t xml:space="preserve"> Άγιος Ιωάννης Θερμαστής,ο </t>
  </si>
  <si>
    <t xml:space="preserve"> Άγιος Μηνάς,ο (νησίς) </t>
  </si>
  <si>
    <t xml:space="preserve"> Αλατονήσι,το (νησίς) </t>
  </si>
  <si>
    <t xml:space="preserve"> Ανθρωποφάς,ο (νησίς) </t>
  </si>
  <si>
    <t xml:space="preserve"> Δαφνολιές,οι </t>
  </si>
  <si>
    <t xml:space="preserve"> Θύμαινα,η (νησίς) </t>
  </si>
  <si>
    <t xml:space="preserve"> Θυμαινάκι,το (νησίς) </t>
  </si>
  <si>
    <t xml:space="preserve"> Καμπί Φούρνων,το </t>
  </si>
  <si>
    <t xml:space="preserve"> Καμπί Χρυσομηλέας,το </t>
  </si>
  <si>
    <t xml:space="preserve"> Κεραμειδού,η </t>
  </si>
  <si>
    <t xml:space="preserve"> Κισηριά,η (νησίς) </t>
  </si>
  <si>
    <t xml:space="preserve"> Μακρονήσι,το (νησίς) </t>
  </si>
  <si>
    <t xml:space="preserve"> Μικρός Ανθρωποφάς,ο (νησίς) </t>
  </si>
  <si>
    <t xml:space="preserve"> Μπαλί,το </t>
  </si>
  <si>
    <t xml:space="preserve"> Πετροκάραβο,το (νησίς) </t>
  </si>
  <si>
    <t xml:space="preserve"> Πλάκα,η (νησίς) </t>
  </si>
  <si>
    <t xml:space="preserve"> Πλακάκι,το (νησίς) </t>
  </si>
  <si>
    <t xml:space="preserve"> Στρογγυλό,το (νησίς) </t>
  </si>
  <si>
    <t xml:space="preserve"> Φούρνοι,οι .</t>
  </si>
  <si>
    <t>ΛΗΜΝΟΥ</t>
  </si>
  <si>
    <t>ΑΓ.ΕΥΣΤΡΑΤΙΟΥ</t>
  </si>
  <si>
    <t xml:space="preserve"> Άγιοι Απόστολοι,οι (νησίς) </t>
  </si>
  <si>
    <t xml:space="preserve"> Άγιος Ευστράτιος,ο </t>
  </si>
  <si>
    <t xml:space="preserve"> Ρούμπος,ο (νησίς) </t>
  </si>
  <si>
    <t xml:space="preserve"> Ατσική,η </t>
  </si>
  <si>
    <t xml:space="preserve"> Προπούλιον,το </t>
  </si>
  <si>
    <t xml:space="preserve"> Αερολιμήν,ο </t>
  </si>
  <si>
    <t xml:space="preserve"> Βάρος,το </t>
  </si>
  <si>
    <t xml:space="preserve"> Καρπάσιον,το </t>
  </si>
  <si>
    <t xml:space="preserve"> Κατάλακκον,το </t>
  </si>
  <si>
    <t xml:space="preserve"> Σεργίτσι,το (νησίς) </t>
  </si>
  <si>
    <t xml:space="preserve"> Σαρδαί,αι </t>
  </si>
  <si>
    <t xml:space="preserve"> Κουκονήσιο,το (νησίς) </t>
  </si>
  <si>
    <t xml:space="preserve"> Μούδρος,ο </t>
  </si>
  <si>
    <t xml:space="preserve"> Καλλιόπη,η </t>
  </si>
  <si>
    <t xml:space="preserve"> Βοροσκόπος,ο </t>
  </si>
  <si>
    <t xml:space="preserve"> Καμίνια,τα </t>
  </si>
  <si>
    <t xml:space="preserve"> Άγιος Αλέξανδρος,ο </t>
  </si>
  <si>
    <t xml:space="preserve"> Κοντοπούλιον,το </t>
  </si>
  <si>
    <t xml:space="preserve"> Ανεμόεσσα,η </t>
  </si>
  <si>
    <t xml:space="preserve"> Λύχνα,τα </t>
  </si>
  <si>
    <t xml:space="preserve"> Κορτισώνας,ο </t>
  </si>
  <si>
    <t xml:space="preserve"> Κότσινας,ο </t>
  </si>
  <si>
    <t xml:space="preserve"> Ρεπανίδιον,το </t>
  </si>
  <si>
    <t xml:space="preserve"> Ρουσσοπούλιον,το </t>
  </si>
  <si>
    <t xml:space="preserve"> Ρωμανόν,το </t>
  </si>
  <si>
    <t xml:space="preserve"> Σκανδάλιον,το </t>
  </si>
  <si>
    <t xml:space="preserve"> Φισίνη,η </t>
  </si>
  <si>
    <t xml:space="preserve"> Μύρινα,η .</t>
  </si>
  <si>
    <t xml:space="preserve"> Θάνος,το </t>
  </si>
  <si>
    <t xml:space="preserve"> Παραλία Θάνους,η </t>
  </si>
  <si>
    <t xml:space="preserve"> Γάλη,η </t>
  </si>
  <si>
    <t xml:space="preserve"> Κάσπακας,ο </t>
  </si>
  <si>
    <t xml:space="preserve"> Λιμενάρια,τα </t>
  </si>
  <si>
    <t xml:space="preserve"> Κορνός,ο </t>
  </si>
  <si>
    <t xml:space="preserve"> Ψύλλοι,οι </t>
  </si>
  <si>
    <t xml:space="preserve"> Παραλία Πλατέος,η </t>
  </si>
  <si>
    <t xml:space="preserve"> Πλαγίσος Μώλος,ο </t>
  </si>
  <si>
    <t xml:space="preserve"> Αγκαρυώνες,οι </t>
  </si>
  <si>
    <t xml:space="preserve"> Κοντιάς,ο </t>
  </si>
  <si>
    <t xml:space="preserve"> Πολιόχνη,η </t>
  </si>
  <si>
    <t xml:space="preserve"> Νέα Κούταλη,η </t>
  </si>
  <si>
    <t xml:space="preserve"> Αλογονήσιο,το (νησίς) </t>
  </si>
  <si>
    <t xml:space="preserve"> Βουνάρια,τα </t>
  </si>
  <si>
    <t xml:space="preserve"> Νέο Πεδινό,το </t>
  </si>
  <si>
    <t xml:space="preserve"> Πορτιανόν,το </t>
  </si>
  <si>
    <t xml:space="preserve"> Καστριά,τα (νησίς) </t>
  </si>
  <si>
    <t xml:space="preserve"> Κόμπιον,το (νησίς) </t>
  </si>
  <si>
    <t xml:space="preserve"> Τσιμάνδρια,τα </t>
  </si>
  <si>
    <t>ΣΑΜΟΥ</t>
  </si>
  <si>
    <t xml:space="preserve"> Αγία Ζώνη,η </t>
  </si>
  <si>
    <t xml:space="preserve"> Αγία Μαρκέλλα,η </t>
  </si>
  <si>
    <t xml:space="preserve"> Άη Θανάσης,ο </t>
  </si>
  <si>
    <t xml:space="preserve"> Βαρέλλα,η </t>
  </si>
  <si>
    <t xml:space="preserve"> Ζερβού,η </t>
  </si>
  <si>
    <t xml:space="preserve"> Καμάρα,η </t>
  </si>
  <si>
    <t xml:space="preserve"> Κουμαριώνας,ο </t>
  </si>
  <si>
    <t xml:space="preserve"> Μωραϊτοχώρι,το </t>
  </si>
  <si>
    <t xml:space="preserve"> Νικόλα,η </t>
  </si>
  <si>
    <t xml:space="preserve"> Παναΐτσα,η </t>
  </si>
  <si>
    <t xml:space="preserve"> Τουρκομυλωνάς,ο </t>
  </si>
  <si>
    <t xml:space="preserve"> Φλόκα,η </t>
  </si>
  <si>
    <t xml:space="preserve"> Ασπροχόρτι,το </t>
  </si>
  <si>
    <t xml:space="preserve"> Γαλάζιο,το </t>
  </si>
  <si>
    <t xml:space="preserve"> Διαπόρτι,το (νησίς) </t>
  </si>
  <si>
    <t xml:space="preserve"> Κασονήσι,το (νησίς) </t>
  </si>
  <si>
    <t xml:space="preserve"> Μακρόνησο,το (νησίς) </t>
  </si>
  <si>
    <t xml:space="preserve"> Πρασονήσιο,το (νησίς) </t>
  </si>
  <si>
    <t xml:space="preserve"> Σάμος,η .</t>
  </si>
  <si>
    <t xml:space="preserve"> Βαλεοντάδες,οι </t>
  </si>
  <si>
    <t xml:space="preserve"> Λιβαδάκι,το </t>
  </si>
  <si>
    <t xml:space="preserve"> Πεταλίδες,οι </t>
  </si>
  <si>
    <t xml:space="preserve"> Αυλάκια,τα </t>
  </si>
  <si>
    <t xml:space="preserve"> Βουρλιώται,οι </t>
  </si>
  <si>
    <t xml:space="preserve"> Μονή Βροντά,η </t>
  </si>
  <si>
    <t xml:space="preserve"> Κοκκάριον,το .</t>
  </si>
  <si>
    <t xml:space="preserve"> Μανολάτες,οι </t>
  </si>
  <si>
    <t xml:space="preserve"> Μαργαρίτες,οι </t>
  </si>
  <si>
    <t xml:space="preserve"> Αργυρός,ο </t>
  </si>
  <si>
    <t xml:space="preserve"> Ποσειδώνιον,το </t>
  </si>
  <si>
    <t xml:space="preserve"> Ψιλή Άμμος,η </t>
  </si>
  <si>
    <t xml:space="preserve"> Σταυρινήδες,οι </t>
  </si>
  <si>
    <t xml:space="preserve"> Μονή Προφήτου Ηλιού,η </t>
  </si>
  <si>
    <t xml:space="preserve"> Νέον Καρλοβάσιον,το (Καρλόβασι)</t>
  </si>
  <si>
    <t xml:space="preserve"> Ποτάμι,το </t>
  </si>
  <si>
    <t xml:space="preserve"> Σακκουλαίικα,τα </t>
  </si>
  <si>
    <t xml:space="preserve"> Σουρήδες,οι </t>
  </si>
  <si>
    <t xml:space="preserve"> Δρακαίοι,οι </t>
  </si>
  <si>
    <t xml:space="preserve"> Όρμος Αγίου Ισιδώρου,ο </t>
  </si>
  <si>
    <t xml:space="preserve"> Κονταίικα,τα </t>
  </si>
  <si>
    <t xml:space="preserve"> Κοντακαίικα,τα </t>
  </si>
  <si>
    <t xml:space="preserve"> Χατζησταμούληδες,οι </t>
  </si>
  <si>
    <t xml:space="preserve"> Κοσμαδαίοι,οι </t>
  </si>
  <si>
    <t xml:space="preserve"> Νικολούδες,οι </t>
  </si>
  <si>
    <t xml:space="preserve"> Λέκα,η </t>
  </si>
  <si>
    <t xml:space="preserve"> Βελανιδιά,η (Δ.Κ.Μαραθοκάμπου) </t>
  </si>
  <si>
    <t xml:space="preserve"> Κάμπος,ο (Δ.Κ.Μαραθοκάμπου) </t>
  </si>
  <si>
    <t xml:space="preserve"> Μαραθόκαμπος,ο .</t>
  </si>
  <si>
    <t xml:space="preserve"> Όρμος Μαραθοκάμπου,ο </t>
  </si>
  <si>
    <t xml:space="preserve"> Σεβασταίικα,τα </t>
  </si>
  <si>
    <t xml:space="preserve"> Βελανιδιά,η (Τ.Κ.Κουμαιίκων) </t>
  </si>
  <si>
    <t xml:space="preserve"> Κουμαίικα,τα </t>
  </si>
  <si>
    <t xml:space="preserve"> Όρμος Κουμαιίκων,ο </t>
  </si>
  <si>
    <t xml:space="preserve"> Κάμπος,ο (Τ.Κ.Σκουραιίκων) </t>
  </si>
  <si>
    <t xml:space="preserve"> Πέρρη,η </t>
  </si>
  <si>
    <t xml:space="preserve"> Σκουραίικα,τα </t>
  </si>
  <si>
    <t xml:space="preserve"> Μυτιληνιοί,οι .</t>
  </si>
  <si>
    <t xml:space="preserve"> Ποτάμι Μεσοκάμπου,το </t>
  </si>
  <si>
    <t xml:space="preserve"> Ριζοβράχος,ο </t>
  </si>
  <si>
    <t xml:space="preserve"> Ηραίον,το </t>
  </si>
  <si>
    <t xml:space="preserve"> Κολόνα,η </t>
  </si>
  <si>
    <t xml:space="preserve"> Παγώνδας,ο </t>
  </si>
  <si>
    <t xml:space="preserve"> Καρπόβουλος,ο </t>
  </si>
  <si>
    <t xml:space="preserve"> Νέα Πόλη,η </t>
  </si>
  <si>
    <t xml:space="preserve"> Πούντες,οι </t>
  </si>
  <si>
    <t xml:space="preserve"> Πυθαγόρειο,το .</t>
  </si>
  <si>
    <t xml:space="preserve"> Ποτοκάκι,το </t>
  </si>
  <si>
    <t xml:space="preserve"> Χώρα,η .</t>
  </si>
  <si>
    <t xml:space="preserve"> Κουμαραδαίοι,οι </t>
  </si>
  <si>
    <t xml:space="preserve"> Μονή Μεγάλης Παναγίας,η </t>
  </si>
  <si>
    <t xml:space="preserve"> Γιώνιδες,οι </t>
  </si>
  <si>
    <t xml:space="preserve"> Μαυρατζαίοι,οι </t>
  </si>
  <si>
    <t xml:space="preserve"> Μονή Τιμίου Σταυρού,η </t>
  </si>
  <si>
    <t xml:space="preserve"> Μεσόγειον,το </t>
  </si>
  <si>
    <t xml:space="preserve"> Πάνδροσον,το </t>
  </si>
  <si>
    <t xml:space="preserve"> Αβάντι,το </t>
  </si>
  <si>
    <t xml:space="preserve"> Βεργή,η </t>
  </si>
  <si>
    <t xml:space="preserve"> Καλογερικό,το </t>
  </si>
  <si>
    <t xml:space="preserve"> Κύργιαννη,η </t>
  </si>
  <si>
    <t xml:space="preserve"> Λιμνονάκι,το </t>
  </si>
  <si>
    <t xml:space="preserve"> Σαμιοπούλα,η (νησίς) </t>
  </si>
  <si>
    <t>ΧΙΟΥ</t>
  </si>
  <si>
    <t>ΟΙΝΟΥΣΣΩΝ</t>
  </si>
  <si>
    <t xml:space="preserve"> Άγιος Παντελεήμων,ο (νησίς) </t>
  </si>
  <si>
    <t xml:space="preserve"> Αρχοντόνησο,το (νησίς) </t>
  </si>
  <si>
    <t xml:space="preserve"> Ασπαλαθρόκαμπος,ο </t>
  </si>
  <si>
    <t xml:space="preserve"> Βάτος,η (νησίς) </t>
  </si>
  <si>
    <t xml:space="preserve"> Γάδρος,ο (νησίς) </t>
  </si>
  <si>
    <t xml:space="preserve"> Γαϊδουρόνησος,η (νησίς) </t>
  </si>
  <si>
    <t xml:space="preserve"> Μαλλιαρόπετρα,η (νησίς) </t>
  </si>
  <si>
    <t xml:space="preserve"> Μονάφτης,ο (νησίς) </t>
  </si>
  <si>
    <t xml:space="preserve"> Νησί Παναγιάς,το (νησίς) </t>
  </si>
  <si>
    <t xml:space="preserve"> Νησί Πίττας,το (νησίς) </t>
  </si>
  <si>
    <t xml:space="preserve"> Οινούσσαι,αι (νησίς) </t>
  </si>
  <si>
    <t xml:space="preserve"> Παπαποντικάδικο,το (νησίς) </t>
  </si>
  <si>
    <t xml:space="preserve"> Πατερόνησο,το (νησίς) </t>
  </si>
  <si>
    <t xml:space="preserve"> Ποντικονήσι,το (νησίς) </t>
  </si>
  <si>
    <t xml:space="preserve"> Πρασονήσια,τα (νησίς) </t>
  </si>
  <si>
    <t xml:space="preserve"> Σάντα Παναγιά,η (νησίς) </t>
  </si>
  <si>
    <t xml:space="preserve"> Αγία Ερμιόνη,η </t>
  </si>
  <si>
    <t xml:space="preserve"> Θυμιανά,τα .</t>
  </si>
  <si>
    <t xml:space="preserve"> Καρφάς,ο </t>
  </si>
  <si>
    <t xml:space="preserve"> Λευκωνιά,η </t>
  </si>
  <si>
    <t xml:space="preserve"> Μονή Αγίου Κωνσταντίνου Φραγκοβουνίου,η </t>
  </si>
  <si>
    <t xml:space="preserve"> Μονή Αγίου Μηνά,η </t>
  </si>
  <si>
    <t xml:space="preserve"> Παραλία Αγίας Φωτεινής,η </t>
  </si>
  <si>
    <t xml:space="preserve"> Άγιον Γάλα,το </t>
  </si>
  <si>
    <t xml:space="preserve"> Βολισσός,η </t>
  </si>
  <si>
    <t xml:space="preserve"> Λήμνος,η </t>
  </si>
  <si>
    <t xml:space="preserve"> Λιμιά,τα </t>
  </si>
  <si>
    <t xml:space="preserve"> Μαναγρός,ο </t>
  </si>
  <si>
    <t xml:space="preserve"> Μονή Αγίας Μαρκέλλας,η </t>
  </si>
  <si>
    <t xml:space="preserve"> Σκαριώτης,ο </t>
  </si>
  <si>
    <t xml:space="preserve"> Χωρή,η </t>
  </si>
  <si>
    <t xml:space="preserve"> Διευχά,τα </t>
  </si>
  <si>
    <t xml:space="preserve"> Κατάβασις,η </t>
  </si>
  <si>
    <t xml:space="preserve"> Αγιάσματα,τα (Τ.Κ.Κεράμου) </t>
  </si>
  <si>
    <t xml:space="preserve"> Κέραμος,η </t>
  </si>
  <si>
    <t xml:space="preserve"> Εγρηγόρος,ο </t>
  </si>
  <si>
    <t xml:space="preserve"> Κουρούνια,τα </t>
  </si>
  <si>
    <t xml:space="preserve"> Αγιάσματα,τα (Τ.Κ.Λεπτοπόδων) </t>
  </si>
  <si>
    <t xml:space="preserve"> Λεπτόποδα,τα </t>
  </si>
  <si>
    <t xml:space="preserve"> Μελανιός,ο </t>
  </si>
  <si>
    <t xml:space="preserve"> Νέα Ποταμιά,η </t>
  </si>
  <si>
    <t xml:space="preserve"> Κοσμάδος,ο </t>
  </si>
  <si>
    <t xml:space="preserve"> Νενητούρια,τα </t>
  </si>
  <si>
    <t xml:space="preserve"> Παρπαριά,η </t>
  </si>
  <si>
    <t xml:space="preserve"> Πιραμά,η </t>
  </si>
  <si>
    <t xml:space="preserve"> Πισπιλούντα,η </t>
  </si>
  <si>
    <t xml:space="preserve"> Εζούσα,η </t>
  </si>
  <si>
    <t xml:space="preserve"> Τρύπαι,αι </t>
  </si>
  <si>
    <t xml:space="preserve"> Κηπουριαί,αι </t>
  </si>
  <si>
    <t xml:space="preserve"> Φυτά,τα </t>
  </si>
  <si>
    <t xml:space="preserve"> Αφροδίσια,τα </t>
  </si>
  <si>
    <t xml:space="preserve"> Χάλανδρα,τα </t>
  </si>
  <si>
    <t xml:space="preserve"> Άγιος Αιμιλιανός,ο </t>
  </si>
  <si>
    <t xml:space="preserve"> Βουδότοπος,ο </t>
  </si>
  <si>
    <t xml:space="preserve"> Καλλιμασιά,η </t>
  </si>
  <si>
    <t xml:space="preserve"> Μονή Παναγίας Κοιμήσεως Πλακιδιωτίσσης,η </t>
  </si>
  <si>
    <t xml:space="preserve"> Μονολιά,η </t>
  </si>
  <si>
    <t xml:space="preserve"> Βοκαριά,η </t>
  </si>
  <si>
    <t xml:space="preserve"> Γρίδια,τα </t>
  </si>
  <si>
    <t xml:space="preserve"> Νένητα,τα </t>
  </si>
  <si>
    <t xml:space="preserve"> Βουνό,το </t>
  </si>
  <si>
    <t xml:space="preserve"> Λιλικάς,ο </t>
  </si>
  <si>
    <t xml:space="preserve"> Έξω Διδύμα,η </t>
  </si>
  <si>
    <t xml:space="preserve"> Θολοποτάμιον,το </t>
  </si>
  <si>
    <t xml:space="preserve"> Σκλαβιά,τα </t>
  </si>
  <si>
    <t xml:space="preserve"> Κοινή,η </t>
  </si>
  <si>
    <t xml:space="preserve"> Μέσα Διδύμα,η </t>
  </si>
  <si>
    <t xml:space="preserve"> Μονή Αγίας Ματρώνης Χαλάνδρων,η </t>
  </si>
  <si>
    <t xml:space="preserve"> Μυρμήγκιον,το </t>
  </si>
  <si>
    <t xml:space="preserve"> Παγίς,η </t>
  </si>
  <si>
    <t xml:space="preserve"> Νεκτά,η </t>
  </si>
  <si>
    <t xml:space="preserve"> Φλάτσια,τα </t>
  </si>
  <si>
    <t xml:space="preserve"> Άγιος Γεώργιος Συκούσης,ο </t>
  </si>
  <si>
    <t xml:space="preserve"> Βαβίλοι,οι </t>
  </si>
  <si>
    <t xml:space="preserve"> Βασιλεώνοικον,το </t>
  </si>
  <si>
    <t xml:space="preserve"> Βερβεράτον,το </t>
  </si>
  <si>
    <t xml:space="preserve"> Ζυφιάς,ο </t>
  </si>
  <si>
    <t xml:space="preserve"> Χαλκειόν,το </t>
  </si>
  <si>
    <t xml:space="preserve"> Βλυχάδα,η </t>
  </si>
  <si>
    <t xml:space="preserve"> Γιόσωνας,ο </t>
  </si>
  <si>
    <t xml:space="preserve"> Γλαστριά,η (νησίς) </t>
  </si>
  <si>
    <t xml:space="preserve"> Δελφίνι,το </t>
  </si>
  <si>
    <t xml:space="preserve"> Καρδάμυλα,τα </t>
  </si>
  <si>
    <t xml:space="preserve"> Μαργαρίτι,το (νησίς) </t>
  </si>
  <si>
    <t xml:space="preserve"> Μάρμαρον,το </t>
  </si>
  <si>
    <t xml:space="preserve"> Ναγός,ο </t>
  </si>
  <si>
    <t xml:space="preserve"> Πυργιά,τα </t>
  </si>
  <si>
    <t xml:space="preserve"> Σαρακηνόπετρα,η (νησίς) </t>
  </si>
  <si>
    <t xml:space="preserve"> Στροβίλι,το (νησίς) </t>
  </si>
  <si>
    <t xml:space="preserve"> Αμάδες,αι </t>
  </si>
  <si>
    <t xml:space="preserve"> Κέρτης,ο (νησίς) </t>
  </si>
  <si>
    <t xml:space="preserve"> Παραλία Αμάδων,η </t>
  </si>
  <si>
    <t xml:space="preserve"> Βίκιον,το </t>
  </si>
  <si>
    <t xml:space="preserve"> Κεραμός,ο </t>
  </si>
  <si>
    <t xml:space="preserve"> Πιτυούς,η </t>
  </si>
  <si>
    <t xml:space="preserve"> Σπαρτούντα,η </t>
  </si>
  <si>
    <t xml:space="preserve"> Βενέτικο,το (νησίς) </t>
  </si>
  <si>
    <t xml:space="preserve"> Δότια,τα </t>
  </si>
  <si>
    <t xml:space="preserve"> Εμπορειός,ο </t>
  </si>
  <si>
    <t xml:space="preserve"> Καρύντα,η </t>
  </si>
  <si>
    <t xml:space="preserve"> Πελαγόνησος,η (νησίς) </t>
  </si>
  <si>
    <t xml:space="preserve"> Αρμόλια,τα </t>
  </si>
  <si>
    <t xml:space="preserve"> Βέσσα,η </t>
  </si>
  <si>
    <t xml:space="preserve"> Άγιος Στέφανος,ο (νησίς) </t>
  </si>
  <si>
    <t xml:space="preserve"> Ελάτα,η </t>
  </si>
  <si>
    <t xml:space="preserve"> Αλμυρός,ο </t>
  </si>
  <si>
    <t xml:space="preserve"> Καλαμωτή,η </t>
  </si>
  <si>
    <t xml:space="preserve"> Λιθίον,το </t>
  </si>
  <si>
    <t xml:space="preserve"> Λιμένας Λιθίου,ο </t>
  </si>
  <si>
    <t xml:space="preserve"> Καλόγερος,ο (νησίς) </t>
  </si>
  <si>
    <t xml:space="preserve"> Λιμένας,ο </t>
  </si>
  <si>
    <t xml:space="preserve"> Μερικούντα,η </t>
  </si>
  <si>
    <t xml:space="preserve"> Μεστά,τα </t>
  </si>
  <si>
    <t xml:space="preserve"> Νησάκι,το (νησίς) </t>
  </si>
  <si>
    <t xml:space="preserve"> Τραχύλια,τα </t>
  </si>
  <si>
    <t xml:space="preserve"> Ολύμποι,οι </t>
  </si>
  <si>
    <t xml:space="preserve"> Πατρικά,τα </t>
  </si>
  <si>
    <t xml:space="preserve"> Αίπος,ο </t>
  </si>
  <si>
    <t xml:space="preserve"> Βροντάδος,ο .</t>
  </si>
  <si>
    <t xml:space="preserve"> Μονή Αγίου Στεφάνου,η </t>
  </si>
  <si>
    <t xml:space="preserve"> Μονή Μυρσινιδίου,η </t>
  </si>
  <si>
    <t xml:space="preserve"> Αγρελωπός,ο </t>
  </si>
  <si>
    <t xml:space="preserve"> Ανάβατος,ο </t>
  </si>
  <si>
    <t xml:space="preserve"> Αυγώνυμα,τα </t>
  </si>
  <si>
    <t xml:space="preserve"> Μονή Αγίου Μάρκου,η </t>
  </si>
  <si>
    <t xml:space="preserve"> Μονή Αγίων Πατέρων,η </t>
  </si>
  <si>
    <t xml:space="preserve"> Νέα Μονή,η </t>
  </si>
  <si>
    <t xml:space="preserve"> Σιδηρούντα,η </t>
  </si>
  <si>
    <t xml:space="preserve"> Παντουκιός,ο </t>
  </si>
  <si>
    <t xml:space="preserve"> Συκιάδα,η </t>
  </si>
  <si>
    <t xml:space="preserve"> Χίος,η .</t>
  </si>
  <si>
    <t>ΨΑΡΩΝ</t>
  </si>
  <si>
    <t xml:space="preserve"> Άγιο Νικολάκι,το (νησίς) </t>
  </si>
  <si>
    <t xml:space="preserve"> Αντίψαρα,τα (νησίς) </t>
  </si>
  <si>
    <t xml:space="preserve"> Δακαλιό,το (νησίς) </t>
  </si>
  <si>
    <t xml:space="preserve"> Κάτω Νησί,το (νησίς) </t>
  </si>
  <si>
    <t xml:space="preserve"> Μαστρογιώργη,το (νησίς) </t>
  </si>
  <si>
    <t xml:space="preserve"> Μονή Κοιμήσεως Θεοτόκου,η </t>
  </si>
  <si>
    <t xml:space="preserve"> Πρασονήσι,το (νησίς) </t>
  </si>
  <si>
    <t xml:space="preserve"> Ψαρά,τα </t>
  </si>
  <si>
    <t>ΣΥΡΟΥ</t>
  </si>
  <si>
    <t>ΣΥΡΟΥ-ΕΡΜΟΥΠΟΛΗΣ</t>
  </si>
  <si>
    <t xml:space="preserve"> Άη Μιχάλης,ο </t>
  </si>
  <si>
    <t xml:space="preserve"> Αληθινή,η </t>
  </si>
  <si>
    <t xml:space="preserve"> Άνω Σύρος,η </t>
  </si>
  <si>
    <t xml:space="preserve"> Βαρβαρούσα,η (νησίς) </t>
  </si>
  <si>
    <t xml:space="preserve"> Γυάρος,η (νησίς) </t>
  </si>
  <si>
    <t xml:space="preserve"> Επισκοπείον,το </t>
  </si>
  <si>
    <t xml:space="preserve"> Κίνιον,το </t>
  </si>
  <si>
    <t xml:space="preserve"> Μύττακας,ο </t>
  </si>
  <si>
    <t xml:space="preserve"> Παπούρι,το </t>
  </si>
  <si>
    <t xml:space="preserve"> Πλατύ Βουνί,το </t>
  </si>
  <si>
    <t xml:space="preserve"> Φοινικιά,η </t>
  </si>
  <si>
    <t xml:space="preserve"> Χαλανδριανή,η </t>
  </si>
  <si>
    <t xml:space="preserve"> Γαλησσάς,ο </t>
  </si>
  <si>
    <t xml:space="preserve"> Δανακός,ο </t>
  </si>
  <si>
    <t xml:space="preserve"> Αγρός,ο </t>
  </si>
  <si>
    <t xml:space="preserve"> Μεσαριά,η </t>
  </si>
  <si>
    <t xml:space="preserve"> Πάγος,ο </t>
  </si>
  <si>
    <t xml:space="preserve"> Παρακοπή,η </t>
  </si>
  <si>
    <t xml:space="preserve"> Χρούσα,τα </t>
  </si>
  <si>
    <t xml:space="preserve"> Διδύμη,η (νησίς) </t>
  </si>
  <si>
    <t xml:space="preserve"> Ερμούπολις,η .</t>
  </si>
  <si>
    <t xml:space="preserve"> Αζόλιμνος,ο </t>
  </si>
  <si>
    <t xml:space="preserve"> Άνω Μάννα,το </t>
  </si>
  <si>
    <t xml:space="preserve"> Μάννα,το (Κάτω Μάννα;;)</t>
  </si>
  <si>
    <t>Μαρμαρού</t>
  </si>
  <si>
    <t xml:space="preserve"> Τάλαντα,τα </t>
  </si>
  <si>
    <t xml:space="preserve"> Άσπρο,το (νησίς) </t>
  </si>
  <si>
    <t>Ατέλιο</t>
  </si>
  <si>
    <t xml:space="preserve"> Βάρη,η .</t>
  </si>
  <si>
    <t xml:space="preserve"> Μέγας Γιαλός,ο (Δ.Κ.Βάρης) </t>
  </si>
  <si>
    <t xml:space="preserve"> Νάτα,τα (νησίς) </t>
  </si>
  <si>
    <t xml:space="preserve"> Άδειατα,τα </t>
  </si>
  <si>
    <t xml:space="preserve"> Μέγας Γιαλός,ο (Τ.Κ.Ποσειδωνίας) </t>
  </si>
  <si>
    <t xml:space="preserve"> Ποσειδωνία,η </t>
  </si>
  <si>
    <t xml:space="preserve"> Σχινονήσιο,το (νησίς) </t>
  </si>
  <si>
    <t xml:space="preserve"> Βήσσα,η </t>
  </si>
  <si>
    <t xml:space="preserve"> Φοίνιξ,ο </t>
  </si>
  <si>
    <t>ΑΝΔΡΟΥ</t>
  </si>
  <si>
    <t xml:space="preserve"> Άνδρος,η .</t>
  </si>
  <si>
    <t xml:space="preserve"> Βραχνός,ο </t>
  </si>
  <si>
    <t xml:space="preserve"> Μέσα Χωρίον,το </t>
  </si>
  <si>
    <t xml:space="preserve"> Αποίκια,τα </t>
  </si>
  <si>
    <t xml:space="preserve"> Κατακαλαίοι,οι </t>
  </si>
  <si>
    <t xml:space="preserve"> Βουρκωτή,η </t>
  </si>
  <si>
    <t xml:space="preserve"> Λάμυρα,τα </t>
  </si>
  <si>
    <t xml:space="preserve"> Μεσαθούριον,το </t>
  </si>
  <si>
    <t xml:space="preserve"> Στραπουριαί,αι </t>
  </si>
  <si>
    <t xml:space="preserve"> Υψηλά,τα </t>
  </si>
  <si>
    <t xml:space="preserve"> Αλαδινόν,το </t>
  </si>
  <si>
    <t xml:space="preserve"> Αλάδον,το </t>
  </si>
  <si>
    <t xml:space="preserve"> Ζαγανιάρης,ο </t>
  </si>
  <si>
    <t xml:space="preserve"> Κουμανή,η </t>
  </si>
  <si>
    <t xml:space="preserve"> Κουρέλιον,το </t>
  </si>
  <si>
    <t xml:space="preserve"> Μένητες,οι </t>
  </si>
  <si>
    <t xml:space="preserve"> Μονή Παναχράντου,η </t>
  </si>
  <si>
    <t xml:space="preserve"> Φάλλικα,τα </t>
  </si>
  <si>
    <t xml:space="preserve"> Μελίδα,η </t>
  </si>
  <si>
    <t xml:space="preserve"> Πιτροφός,ο </t>
  </si>
  <si>
    <t xml:space="preserve"> Στενιαί,αι </t>
  </si>
  <si>
    <t xml:space="preserve"> Καππαριά,η </t>
  </si>
  <si>
    <t xml:space="preserve"> Μωρακαίοι,οι </t>
  </si>
  <si>
    <t xml:space="preserve"> Πέρα Χωριό,το </t>
  </si>
  <si>
    <t xml:space="preserve"> Αϊπάτια,τα </t>
  </si>
  <si>
    <t xml:space="preserve"> Αμονακλιός,ο </t>
  </si>
  <si>
    <t xml:space="preserve"> Κόρθιον,το </t>
  </si>
  <si>
    <t xml:space="preserve"> Μουσιώνας,ο </t>
  </si>
  <si>
    <t xml:space="preserve"> Πίσω Μεριά,η </t>
  </si>
  <si>
    <t xml:space="preserve"> Κόχυλος,ο </t>
  </si>
  <si>
    <t xml:space="preserve"> Αλαμαννιά,η </t>
  </si>
  <si>
    <t xml:space="preserve"> Όρμος Κορθίου,ο </t>
  </si>
  <si>
    <t xml:space="preserve"> Ρογόν,το </t>
  </si>
  <si>
    <t xml:space="preserve"> Χώναι,αι </t>
  </si>
  <si>
    <t xml:space="preserve"> Έξω Βουνίον,το </t>
  </si>
  <si>
    <t xml:space="preserve"> Επισκοπειόν,το </t>
  </si>
  <si>
    <t xml:space="preserve"> Μέσα Βουνίον,το </t>
  </si>
  <si>
    <t xml:space="preserve"> Συνέτιον,το </t>
  </si>
  <si>
    <t xml:space="preserve"> Ακαμάτης,ο (νησίς) </t>
  </si>
  <si>
    <t xml:space="preserve"> Γάιδαρος,ο (νησίς) </t>
  </si>
  <si>
    <t xml:space="preserve"> Γαύριο,το </t>
  </si>
  <si>
    <t xml:space="preserve"> Γίδες,οι </t>
  </si>
  <si>
    <t xml:space="preserve"> Κάτω Άγιος Πέτρος,ο </t>
  </si>
  <si>
    <t xml:space="preserve"> Κυπρί,το </t>
  </si>
  <si>
    <t xml:space="preserve"> Μεγάλο,το (νησίς) </t>
  </si>
  <si>
    <t xml:space="preserve"> Πλατύ,το (νησίς) </t>
  </si>
  <si>
    <t xml:space="preserve"> Πράσσο,το (νησίς) </t>
  </si>
  <si>
    <t xml:space="preserve"> Τουρλίτης,ο (νησίς) </t>
  </si>
  <si>
    <t xml:space="preserve"> Αμμόλοχος,ο </t>
  </si>
  <si>
    <t xml:space="preserve"> Άνω Γαύριο,το </t>
  </si>
  <si>
    <t xml:space="preserve"> Κουμάρι,το </t>
  </si>
  <si>
    <t xml:space="preserve"> Σχόλη,η </t>
  </si>
  <si>
    <t xml:space="preserve"> Αλικάνδρος,η </t>
  </si>
  <si>
    <t xml:space="preserve"> Άνω Απροβάτου,το </t>
  </si>
  <si>
    <t xml:space="preserve"> Κάτω Απροβάτου,το </t>
  </si>
  <si>
    <t xml:space="preserve"> Κούτσι,το </t>
  </si>
  <si>
    <t xml:space="preserve"> Άρνη,η </t>
  </si>
  <si>
    <t xml:space="preserve"> Ατένι,το (Τ.Κ. Αρνά) </t>
  </si>
  <si>
    <t xml:space="preserve"> Ρέματα,τα </t>
  </si>
  <si>
    <t xml:space="preserve"> Άγιος Συμεών,ο </t>
  </si>
  <si>
    <t xml:space="preserve"> Βιτάλι,το </t>
  </si>
  <si>
    <t xml:space="preserve"> Ατένι,το (Τ.Κ.Κατακοίλου) </t>
  </si>
  <si>
    <t xml:space="preserve"> Κατάκοιλος,η </t>
  </si>
  <si>
    <t xml:space="preserve"> Κάτω Κατάκοιλος,η </t>
  </si>
  <si>
    <t xml:space="preserve"> Βαρίδι,το </t>
  </si>
  <si>
    <t xml:space="preserve"> Ζόρκος,ο </t>
  </si>
  <si>
    <t xml:space="preserve"> Καλυβάρι,το </t>
  </si>
  <si>
    <t xml:space="preserve"> Μακροτάνταλο,το </t>
  </si>
  <si>
    <t xml:space="preserve"> Μερμηγκιές,οι </t>
  </si>
  <si>
    <t xml:space="preserve"> Παλαιστού,το </t>
  </si>
  <si>
    <t xml:space="preserve"> Χάρτες,οι </t>
  </si>
  <si>
    <t xml:space="preserve"> Δαμασκηνός,ο </t>
  </si>
  <si>
    <t xml:space="preserve"> Μονή Ζωοδόχου Πηγής,η </t>
  </si>
  <si>
    <t xml:space="preserve"> Μπατσί,το .</t>
  </si>
  <si>
    <t xml:space="preserve"> Στιβάρι,το </t>
  </si>
  <si>
    <t xml:space="preserve"> Αγία Ελεούσα,η </t>
  </si>
  <si>
    <t xml:space="preserve"> Κόλυμπος,ο </t>
  </si>
  <si>
    <t xml:space="preserve"> Παλαιόπολη,η </t>
  </si>
  <si>
    <t xml:space="preserve"> Επάνω Φελλός,ο </t>
  </si>
  <si>
    <t xml:space="preserve"> Κάτω Φελλός,ο </t>
  </si>
  <si>
    <t xml:space="preserve"> Κούρταλη,η </t>
  </si>
  <si>
    <t>ΘΗΡΑΣ</t>
  </si>
  <si>
    <t>ΑΝΑΦΗΣ</t>
  </si>
  <si>
    <t xml:space="preserve"> Ανάφη,η </t>
  </si>
  <si>
    <t xml:space="preserve"> Κλησίδι,το </t>
  </si>
  <si>
    <t xml:space="preserve"> Μακρά,η (νησίς) </t>
  </si>
  <si>
    <t xml:space="preserve"> Όρμος Αγίου Νικολάου,ο </t>
  </si>
  <si>
    <t xml:space="preserve"> Παχειά,τα (νησίς) </t>
  </si>
  <si>
    <t xml:space="preserve"> Φτενά,τα (νησίς) </t>
  </si>
  <si>
    <t xml:space="preserve"> Εμπορείον,το .</t>
  </si>
  <si>
    <t xml:space="preserve"> Εξωμύτης,ο </t>
  </si>
  <si>
    <t xml:space="preserve"> Πέρισσα,η </t>
  </si>
  <si>
    <t xml:space="preserve"> Επισκοπή Γωνιάς,η </t>
  </si>
  <si>
    <t xml:space="preserve"> Καμάριον,το .</t>
  </si>
  <si>
    <t xml:space="preserve"> Ασκανιά,τα (νησίς) </t>
  </si>
  <si>
    <t xml:space="preserve"> Ασπρονήσι,το (νησίς) </t>
  </si>
  <si>
    <t xml:space="preserve"> Έξω Γιαλός,ο (Δ.Κ.Θήρας) </t>
  </si>
  <si>
    <t xml:space="preserve"> Έξω Κατοικίες,οι </t>
  </si>
  <si>
    <t xml:space="preserve"> Εσχάτη,η (νησίς) </t>
  </si>
  <si>
    <t xml:space="preserve"> Θήρα,η .</t>
  </si>
  <si>
    <t xml:space="preserve"> Μέσα Κατοικίες,οι </t>
  </si>
  <si>
    <t xml:space="preserve"> Νέα Καμένη,η </t>
  </si>
  <si>
    <t xml:space="preserve"> Όρμος Φηρών,ο </t>
  </si>
  <si>
    <t xml:space="preserve"> Παλαιά Καμένη,η </t>
  </si>
  <si>
    <t xml:space="preserve"> Χριστιανά,τα (νησίς) </t>
  </si>
  <si>
    <t xml:space="preserve"> Έξω Γιαλός,ο (Δ.Κ.Καρτεράδου) </t>
  </si>
  <si>
    <t xml:space="preserve"> Καρτεράδος,ο .</t>
  </si>
  <si>
    <t xml:space="preserve"> Μεσαριά,η .</t>
  </si>
  <si>
    <t xml:space="preserve"> Μονόλιθος,ο </t>
  </si>
  <si>
    <t xml:space="preserve"> Ακρωτήριον,το </t>
  </si>
  <si>
    <t xml:space="preserve"> Φάρος,ο - Μέσα Χωριό,το </t>
  </si>
  <si>
    <t xml:space="preserve"> Βόθων,ο </t>
  </si>
  <si>
    <t xml:space="preserve"> Βουρβούλος,ο </t>
  </si>
  <si>
    <t xml:space="preserve"> Έξω Γωνιά,η </t>
  </si>
  <si>
    <t xml:space="preserve"> Ημεροβίγλιον,το </t>
  </si>
  <si>
    <t xml:space="preserve"> Παναγία Καλού,η </t>
  </si>
  <si>
    <t xml:space="preserve"> Όρμος Αθηνιός,ο (Αθηνιός)</t>
  </si>
  <si>
    <t xml:space="preserve"> Πύργος Καλλίστης,ο </t>
  </si>
  <si>
    <t xml:space="preserve"> Θηρασία,η </t>
  </si>
  <si>
    <t xml:space="preserve"> Όρμος Κόρφου,ο (Κόρφος)</t>
  </si>
  <si>
    <t xml:space="preserve"> Ποταμός,ο </t>
  </si>
  <si>
    <t xml:space="preserve"> Κολούμπος,ο </t>
  </si>
  <si>
    <t xml:space="preserve"> Οία,η </t>
  </si>
  <si>
    <t xml:space="preserve"> Όρμος Αμμουδιού,ο </t>
  </si>
  <si>
    <t xml:space="preserve"> Όρμος Αρμένης,ο </t>
  </si>
  <si>
    <t>ΙΗΤΩΝ</t>
  </si>
  <si>
    <t xml:space="preserve"> Αγία Θεοδότη,η </t>
  </si>
  <si>
    <t xml:space="preserve"> Επάνω Κάμπος,ο (Κάμπος)</t>
  </si>
  <si>
    <t xml:space="preserve"> Ίος,η .</t>
  </si>
  <si>
    <t xml:space="preserve"> Κουμπάρα,η </t>
  </si>
  <si>
    <t xml:space="preserve"> Μαγγανάρι,το </t>
  </si>
  <si>
    <t xml:space="preserve"> Μπούρης,ο </t>
  </si>
  <si>
    <t xml:space="preserve"> Μυλοπότας,ο </t>
  </si>
  <si>
    <t>Ορμου Γερμανώλη</t>
  </si>
  <si>
    <t xml:space="preserve"> Πεταλίδι,το (νησίς) </t>
  </si>
  <si>
    <t xml:space="preserve"> Ψάθη,η </t>
  </si>
  <si>
    <t>ΣΙΚΙΝΟΥ</t>
  </si>
  <si>
    <t xml:space="preserve"> Αβολαδονήσιο,το (νησίς) </t>
  </si>
  <si>
    <t xml:space="preserve"> Αλοπρόνοια,η </t>
  </si>
  <si>
    <t xml:space="preserve"> Κάραβος,ο (νησίς) </t>
  </si>
  <si>
    <t xml:space="preserve"> Καρδιώτισσα,η (νησίς) </t>
  </si>
  <si>
    <t xml:space="preserve"> Σίκινος,η </t>
  </si>
  <si>
    <t>ΦΟΛΕΓΑΝΔΡΟΥ</t>
  </si>
  <si>
    <t xml:space="preserve"> Καραβοστάσης,ο </t>
  </si>
  <si>
    <t xml:space="preserve"> Τρία Αδέλφια,τα (νησίς) </t>
  </si>
  <si>
    <t xml:space="preserve"> Φολέγανδρος,η </t>
  </si>
  <si>
    <t>ΚΑΛΥΜΝΟΥ</t>
  </si>
  <si>
    <t>ΑΓΑΘΟΝΗΣΙΟΥ</t>
  </si>
  <si>
    <t xml:space="preserve"> Γλάρος,ο (νησίς) </t>
  </si>
  <si>
    <t xml:space="preserve"> Κουνέλι,το (νησίς) </t>
  </si>
  <si>
    <t xml:space="preserve"> Μεγάλο Χωριό,το </t>
  </si>
  <si>
    <t xml:space="preserve"> Μικρό Χωριό,το </t>
  </si>
  <si>
    <t xml:space="preserve"> Νερά,τα (νησίς) </t>
  </si>
  <si>
    <t xml:space="preserve"> Ψαθονήσιο,το (νησίς) </t>
  </si>
  <si>
    <t>ΑΣΤΥΠΑΛΑΙΑΣ</t>
  </si>
  <si>
    <t xml:space="preserve"> Αγία Κυριακή,η (νησίς) </t>
  </si>
  <si>
    <t xml:space="preserve"> Αστυπάλαια,η .</t>
  </si>
  <si>
    <t xml:space="preserve"> Αυγό,το (νησίς) </t>
  </si>
  <si>
    <t xml:space="preserve"> Γλυνό,το (νησίς) </t>
  </si>
  <si>
    <t xml:space="preserve"> Ζαφοράς,ο (νησίς) </t>
  </si>
  <si>
    <t xml:space="preserve"> Κατσαγρέλλι,το (νησίς) </t>
  </si>
  <si>
    <t xml:space="preserve"> Κουνούποι,οι (νησίς) </t>
  </si>
  <si>
    <t xml:space="preserve"> Κουτσομύτι,το (νησίς) </t>
  </si>
  <si>
    <t xml:space="preserve"> Μεσονήσι,το (νησίς) </t>
  </si>
  <si>
    <t xml:space="preserve"> Οφιδούσσα,η (νησίς) </t>
  </si>
  <si>
    <t xml:space="preserve"> Πλακίδα,η (νησίς) </t>
  </si>
  <si>
    <t xml:space="preserve"> Ποντικούσα,η (νησίς) </t>
  </si>
  <si>
    <t xml:space="preserve"> Στεφάνια,τα (νησίς) </t>
  </si>
  <si>
    <t xml:space="preserve"> Σύρνα,η (νησίς) </t>
  </si>
  <si>
    <t xml:space="preserve"> Τηγάνι,το (νησίς) </t>
  </si>
  <si>
    <t xml:space="preserve"> Φωκιονήσια,τα (νησίς) </t>
  </si>
  <si>
    <t xml:space="preserve"> Χονδρονήσι,το (νησίς) </t>
  </si>
  <si>
    <t xml:space="preserve"> Χονδρό,το (νησίς) </t>
  </si>
  <si>
    <t>ΚΑΛΥΜΝΙΩΝ</t>
  </si>
  <si>
    <t xml:space="preserve"> Αργινώντα,τα </t>
  </si>
  <si>
    <t xml:space="preserve"> Άργος,το </t>
  </si>
  <si>
    <t xml:space="preserve"> Βαθύς,ο </t>
  </si>
  <si>
    <t xml:space="preserve"> Βλυχάδια,τα </t>
  </si>
  <si>
    <t xml:space="preserve"> Βοθύνοι,οι </t>
  </si>
  <si>
    <t xml:space="preserve"> Ίμια - Λιμνιά δύο,τα (νησίς) </t>
  </si>
  <si>
    <t xml:space="preserve"> Ίμια - Λιμνιά ένα,τα (νησίς) </t>
  </si>
  <si>
    <t xml:space="preserve"> Καλαβρός,ο (νησίς) </t>
  </si>
  <si>
    <t xml:space="preserve"> Καλόλιμνος,η (νησίς) </t>
  </si>
  <si>
    <t xml:space="preserve"> Κάλυμνος,η (Ποθαία) .</t>
  </si>
  <si>
    <t xml:space="preserve"> Μυρτέαι,αι </t>
  </si>
  <si>
    <t xml:space="preserve"> Πάνορμος,η .</t>
  </si>
  <si>
    <t xml:space="preserve"> Πλάτη,η (νησίς) </t>
  </si>
  <si>
    <t xml:space="preserve"> Σαφονήδι,το (νησίς) </t>
  </si>
  <si>
    <t xml:space="preserve"> Σκαλιά,τα </t>
  </si>
  <si>
    <t xml:space="preserve"> Τέλενδος,η (νησίς) </t>
  </si>
  <si>
    <t xml:space="preserve"> Ψέριμος,η (νησίς) </t>
  </si>
  <si>
    <t>ΛΕΙΨΩΝ</t>
  </si>
  <si>
    <t xml:space="preserve"> Λειψοί,οι </t>
  </si>
  <si>
    <t xml:space="preserve"> Φράγκος,ο (νησίς) </t>
  </si>
  <si>
    <t>ΛΕΡΟΥ</t>
  </si>
  <si>
    <t xml:space="preserve"> Αγία Μαρίνα,η .</t>
  </si>
  <si>
    <t xml:space="preserve"> Άλινδα,τα </t>
  </si>
  <si>
    <t xml:space="preserve"> Αρχάγγελος,ο (νησίς) </t>
  </si>
  <si>
    <t xml:space="preserve"> Βελόνα,η (νησίς) </t>
  </si>
  <si>
    <t xml:space="preserve"> Γούρνα,η </t>
  </si>
  <si>
    <t xml:space="preserve"> Κίναρος,η (νησίς) </t>
  </si>
  <si>
    <t xml:space="preserve"> Κόκκαλη,η </t>
  </si>
  <si>
    <t xml:space="preserve"> Λακκίον,το .</t>
  </si>
  <si>
    <t xml:space="preserve"> Λέβιθα,τα (νησίς) </t>
  </si>
  <si>
    <t xml:space="preserve"> Μαύρα,τα (νησίς) </t>
  </si>
  <si>
    <t xml:space="preserve"> Μεγάλο Λιβάδι,το (νησίς) </t>
  </si>
  <si>
    <t xml:space="preserve"> Πηγανούσσα,η (νησίς) </t>
  </si>
  <si>
    <t xml:space="preserve"> Στρογγυλή,η (νησίς) </t>
  </si>
  <si>
    <t xml:space="preserve"> Τεμένια,τα </t>
  </si>
  <si>
    <t xml:space="preserve"> Τρυπητή,η (νησίς) </t>
  </si>
  <si>
    <t xml:space="preserve"> Φαρμακονήσιον,το (νησίς) </t>
  </si>
  <si>
    <t>ΠΑΤΜΟΥ</t>
  </si>
  <si>
    <t xml:space="preserve"> Αβάπτιστος,ο (νησίς) </t>
  </si>
  <si>
    <t xml:space="preserve"> Αγία Θέκλα,η (νησίς) </t>
  </si>
  <si>
    <t xml:space="preserve"> Αγρελούσσα,η (νησίς) </t>
  </si>
  <si>
    <t xml:space="preserve"> Άνυδρο,το (νησίς) </t>
  </si>
  <si>
    <t xml:space="preserve"> Αρκοί,οι (νησίς) </t>
  </si>
  <si>
    <t xml:space="preserve"> Γρίγος,ο </t>
  </si>
  <si>
    <t xml:space="preserve"> Καλόβολος,ο (νησίς) </t>
  </si>
  <si>
    <t xml:space="preserve"> Κόμαρος,ο (νησίς) </t>
  </si>
  <si>
    <t xml:space="preserve"> Μάραθος,η (νησίς) </t>
  </si>
  <si>
    <t xml:space="preserve"> Πάτμος,η </t>
  </si>
  <si>
    <t xml:space="preserve"> Σκάλα,η .</t>
  </si>
  <si>
    <t xml:space="preserve"> Σκλάβες,οι (νησίς) </t>
  </si>
  <si>
    <t xml:space="preserve"> Σμυνερονήσι,το (νησίς) </t>
  </si>
  <si>
    <t xml:space="preserve"> Σπαθαθονήσι,το (νησίς) </t>
  </si>
  <si>
    <t xml:space="preserve"> Τραγονήσι,το (νησίς) </t>
  </si>
  <si>
    <t xml:space="preserve"> Τσούκα,η (νησίς) </t>
  </si>
  <si>
    <t xml:space="preserve"> Τσουκάκι,το (νησίς) </t>
  </si>
  <si>
    <t xml:space="preserve"> Χιλιομόδι,το (νησίς) </t>
  </si>
  <si>
    <t xml:space="preserve"> Ψαθονήσι,το (νησίς) </t>
  </si>
  <si>
    <t>ΚΑΡΠΑΘΟΥ</t>
  </si>
  <si>
    <t xml:space="preserve"> Άφωτη,η (νησίς) </t>
  </si>
  <si>
    <t xml:space="preserve"> Γαϊδουρονήσι,το (νησίς) </t>
  </si>
  <si>
    <t xml:space="preserve"> Δεσποτικό,το (νησίς) </t>
  </si>
  <si>
    <t xml:space="preserve"> Κάρπαθος,η .</t>
  </si>
  <si>
    <t xml:space="preserve"> Πλατύολο,το </t>
  </si>
  <si>
    <t xml:space="preserve"> Απέριον,το </t>
  </si>
  <si>
    <t xml:space="preserve"> Κατώδιο,το </t>
  </si>
  <si>
    <t xml:space="preserve"> Μυρτώνας,ο </t>
  </si>
  <si>
    <t xml:space="preserve"> Αρκάσα,η </t>
  </si>
  <si>
    <t xml:space="preserve"> Διακόφτης,ο (νησίς) </t>
  </si>
  <si>
    <t xml:space="preserve"> Χαρκιάς,ο (νησίς) </t>
  </si>
  <si>
    <t xml:space="preserve"> Βωλάδα,η </t>
  </si>
  <si>
    <t xml:space="preserve"> Λάστος,η </t>
  </si>
  <si>
    <t xml:space="preserve"> Άγιος Ιωάννης Αφιάρτη,ο </t>
  </si>
  <si>
    <t xml:space="preserve"> Κήπος Αφιάρτη,ο </t>
  </si>
  <si>
    <t xml:space="preserve"> Λακκί,το </t>
  </si>
  <si>
    <t xml:space="preserve"> Μενεταί,αι </t>
  </si>
  <si>
    <t xml:space="preserve"> Μοίρα,η (νησίς) </t>
  </si>
  <si>
    <t xml:space="preserve"> Νισιερός,ο (νησίς) </t>
  </si>
  <si>
    <t xml:space="preserve"> Κάτω Λευκός,ο </t>
  </si>
  <si>
    <t xml:space="preserve"> Λευκός,ο </t>
  </si>
  <si>
    <t xml:space="preserve"> Νησί,το (νησίς) </t>
  </si>
  <si>
    <t xml:space="preserve"> Σώκαστρο,το (νησίς) </t>
  </si>
  <si>
    <t xml:space="preserve"> Κάλλενες,οι </t>
  </si>
  <si>
    <t xml:space="preserve"> Όθος,το </t>
  </si>
  <si>
    <t xml:space="preserve"> Στες,οι </t>
  </si>
  <si>
    <t xml:space="preserve"> Πυλαί,αι </t>
  </si>
  <si>
    <t xml:space="preserve"> Σπόα,τα </t>
  </si>
  <si>
    <t>Αστακίδα, η (νησίς)</t>
  </si>
  <si>
    <t xml:space="preserve"> Ατσακιδόπούλο,το (νησίς) </t>
  </si>
  <si>
    <t xml:space="preserve"> Αυλώνα,η </t>
  </si>
  <si>
    <t xml:space="preserve"> Διαφάνιον,το </t>
  </si>
  <si>
    <t xml:space="preserve"> Διβούνια,τα (νησίς) </t>
  </si>
  <si>
    <t xml:space="preserve"> Όλυμπος,ο </t>
  </si>
  <si>
    <t xml:space="preserve"> Σαριά,η (νησίς) </t>
  </si>
  <si>
    <t xml:space="preserve"> Τρίστομον,το </t>
  </si>
  <si>
    <t>ΚΑΣΟΥ</t>
  </si>
  <si>
    <t xml:space="preserve"> Αρβανιτοχώριον,το </t>
  </si>
  <si>
    <t xml:space="preserve"> Αρμάθια,τα (νησίς) </t>
  </si>
  <si>
    <t xml:space="preserve"> Αστακίδα,η (νησίς) </t>
  </si>
  <si>
    <t xml:space="preserve"> Καροφύλλα,η (νησίς) </t>
  </si>
  <si>
    <t xml:space="preserve"> Κούρικα,τα (νησίς) </t>
  </si>
  <si>
    <t xml:space="preserve"> Λίτρα,η (νησίς) </t>
  </si>
  <si>
    <t xml:space="preserve"> Πόλιον,το </t>
  </si>
  <si>
    <t xml:space="preserve"> Ποντικονήσια,τα (νησίς) </t>
  </si>
  <si>
    <t xml:space="preserve"> Ποριονήσι,το (νησίς) </t>
  </si>
  <si>
    <t xml:space="preserve"> Φρύ,το </t>
  </si>
  <si>
    <t xml:space="preserve"> Χαμηλή,η (νησίς) </t>
  </si>
  <si>
    <t>ΚΕΑΣ-ΚΥΘΝΟΥ</t>
  </si>
  <si>
    <t>ΚΕΑΣ</t>
  </si>
  <si>
    <t xml:space="preserve"> Αγία Μαύρα,η </t>
  </si>
  <si>
    <t xml:space="preserve"> Αστράς,ο </t>
  </si>
  <si>
    <t xml:space="preserve"> Ιουλίδα,η </t>
  </si>
  <si>
    <t xml:space="preserve"> Καμπί,το </t>
  </si>
  <si>
    <t xml:space="preserve"> Καστριανή,η </t>
  </si>
  <si>
    <t xml:space="preserve"> Κάτω Μεριά,η </t>
  </si>
  <si>
    <t xml:space="preserve"> Κοκκινάδα,η </t>
  </si>
  <si>
    <t xml:space="preserve"> Κούνδουρος,ο </t>
  </si>
  <si>
    <t xml:space="preserve"> Λιγιά,η </t>
  </si>
  <si>
    <t xml:space="preserve"> Όρκος,ο </t>
  </si>
  <si>
    <t xml:space="preserve"> Πέρα Μεριά,η </t>
  </si>
  <si>
    <t xml:space="preserve"> Πήσσαι,αι </t>
  </si>
  <si>
    <t xml:space="preserve"> Ροντακάδο,το </t>
  </si>
  <si>
    <t xml:space="preserve"> Σπαθί,το </t>
  </si>
  <si>
    <t xml:space="preserve"> Σταυρουδάκι,το </t>
  </si>
  <si>
    <t xml:space="preserve"> Χαβουνά,τα </t>
  </si>
  <si>
    <t xml:space="preserve"> Βουρκάριον,το </t>
  </si>
  <si>
    <t xml:space="preserve"> Κορησσία,η </t>
  </si>
  <si>
    <t xml:space="preserve"> Κουκουβαγιά,η </t>
  </si>
  <si>
    <t xml:space="preserve"> Μακρόνησος,η (νησίς) </t>
  </si>
  <si>
    <t xml:space="preserve"> Μαράδες,οι </t>
  </si>
  <si>
    <t xml:space="preserve"> Μαύρο,το </t>
  </si>
  <si>
    <t xml:space="preserve"> Μελισσάκι,το </t>
  </si>
  <si>
    <t xml:space="preserve"> Ξύλα,τα </t>
  </si>
  <si>
    <t xml:space="preserve"> Οτζιάς,ο </t>
  </si>
  <si>
    <t xml:space="preserve"> Φωτημάριον,το </t>
  </si>
  <si>
    <t>ΚΥΘΝΟΥ</t>
  </si>
  <si>
    <t xml:space="preserve"> Άοσα,η </t>
  </si>
  <si>
    <t xml:space="preserve"> Γαντρομάντρα,η </t>
  </si>
  <si>
    <t xml:space="preserve"> Δρυοπίς,η </t>
  </si>
  <si>
    <t xml:space="preserve"> Καλό Λιβάδι,το </t>
  </si>
  <si>
    <t xml:space="preserve"> Κανάλα,η </t>
  </si>
  <si>
    <t xml:space="preserve"> Λιοτρίβι,το </t>
  </si>
  <si>
    <t xml:space="preserve"> Μέριχας,ο </t>
  </si>
  <si>
    <t xml:space="preserve"> Πιπέρι,το (νησίς) </t>
  </si>
  <si>
    <t xml:space="preserve"> Σκύλος,ο </t>
  </si>
  <si>
    <t xml:space="preserve"> Φλαμπούρια,τα </t>
  </si>
  <si>
    <t xml:space="preserve"> Απόκριση,η </t>
  </si>
  <si>
    <t xml:space="preserve"> Κύθνος,η </t>
  </si>
  <si>
    <t>ΚΩ</t>
  </si>
  <si>
    <t xml:space="preserve"> Ασφενδιού,το </t>
  </si>
  <si>
    <t xml:space="preserve"> Ζηπάριον,το .</t>
  </si>
  <si>
    <t xml:space="preserve"> Λαγούδι - Ζια,το </t>
  </si>
  <si>
    <t xml:space="preserve"> Λινοπότης,ο </t>
  </si>
  <si>
    <t xml:space="preserve"> Τιγκάκιον,το </t>
  </si>
  <si>
    <t xml:space="preserve"> Μαρμάρι,το </t>
  </si>
  <si>
    <t xml:space="preserve"> Πυλίον,το .</t>
  </si>
  <si>
    <t xml:space="preserve"> Αντιμάχεια,η .</t>
  </si>
  <si>
    <t xml:space="preserve"> Μαστιχάριον,το </t>
  </si>
  <si>
    <t xml:space="preserve"> Καρδάμαινα,η .</t>
  </si>
  <si>
    <t xml:space="preserve"> Κέφαλος,η .</t>
  </si>
  <si>
    <t xml:space="preserve"> Όνια,η </t>
  </si>
  <si>
    <t xml:space="preserve"> Κως,η .</t>
  </si>
  <si>
    <t>ΝΙΣΥΡΟΥ</t>
  </si>
  <si>
    <t xml:space="preserve"> Άγιος Αντώνιος,ο (νησίς) </t>
  </si>
  <si>
    <t xml:space="preserve"> Πάλοι,οι </t>
  </si>
  <si>
    <t xml:space="preserve"> Γυαλί,το (νησίς) </t>
  </si>
  <si>
    <t xml:space="preserve"> Κανδελιούσσα,η (νησίς,φάρος) </t>
  </si>
  <si>
    <t xml:space="preserve"> Νικιά,τα </t>
  </si>
  <si>
    <t xml:space="preserve"> Περγούσσα,η (νησίς) </t>
  </si>
  <si>
    <t>ΜΗΛΟΥ</t>
  </si>
  <si>
    <t>ΚΙΜΩΛΟΥ</t>
  </si>
  <si>
    <t xml:space="preserve"> Άγιος Ευστάθιος,ο (νησίς) </t>
  </si>
  <si>
    <t xml:space="preserve"> Γούπα - Καρά,η </t>
  </si>
  <si>
    <t xml:space="preserve"> Κίμωλος,η </t>
  </si>
  <si>
    <t xml:space="preserve"> Πολύαιγος,η (νησίς) </t>
  </si>
  <si>
    <t xml:space="preserve"> Πράσσα,τα </t>
  </si>
  <si>
    <t xml:space="preserve"> Αδάμας,ο .</t>
  </si>
  <si>
    <t xml:space="preserve"> Άγιος Γεράσιμος,ο </t>
  </si>
  <si>
    <t xml:space="preserve"> Απολλώνια,τα </t>
  </si>
  <si>
    <t xml:space="preserve"> Βούδια,τα </t>
  </si>
  <si>
    <t xml:space="preserve"> Γλαρονήσια,τα (νησίς) </t>
  </si>
  <si>
    <t xml:space="preserve"> Μανδράκια,τα </t>
  </si>
  <si>
    <t xml:space="preserve"> Πάχαινα,η </t>
  </si>
  <si>
    <t xml:space="preserve"> Πηλονήσιο,το (νησίς) </t>
  </si>
  <si>
    <t xml:space="preserve"> Τριοβασάλος,ο </t>
  </si>
  <si>
    <t xml:space="preserve"> Φυλακωπή,η </t>
  </si>
  <si>
    <t xml:space="preserve"> Ακράθιον,το (νησίς) </t>
  </si>
  <si>
    <t xml:space="preserve"> Ανάνες,οι (νησίς) </t>
  </si>
  <si>
    <t xml:space="preserve"> Αντίμηλος,η (νησίς) </t>
  </si>
  <si>
    <t xml:space="preserve"> Εμπουρειός,ο </t>
  </si>
  <si>
    <t xml:space="preserve"> Μήλος,η (Πλάκα -Πλακών)</t>
  </si>
  <si>
    <t xml:space="preserve"> Ξυλοκερατιά,η </t>
  </si>
  <si>
    <t xml:space="preserve"> Παξιμάδι,το (νησίς) </t>
  </si>
  <si>
    <t xml:space="preserve"> Προβατάς,ο </t>
  </si>
  <si>
    <t xml:space="preserve"> Ραλάκιον Χάλακος,το </t>
  </si>
  <si>
    <t xml:space="preserve"> Φουρκοβούνι,το </t>
  </si>
  <si>
    <t xml:space="preserve"> Φυροπόταμος,ο </t>
  </si>
  <si>
    <t xml:space="preserve"> Ψαθάδικα,τα </t>
  </si>
  <si>
    <t xml:space="preserve"> Κατσαρώνας,ο </t>
  </si>
  <si>
    <t xml:space="preserve"> Κόμια,τα </t>
  </si>
  <si>
    <t xml:space="preserve"> Πέραν Τριοβασάλος,ο </t>
  </si>
  <si>
    <t xml:space="preserve"> Ζεφυρία,η </t>
  </si>
  <si>
    <t xml:space="preserve"> Κάναβα,η </t>
  </si>
  <si>
    <t xml:space="preserve"> Παλιοχώρι,το </t>
  </si>
  <si>
    <t xml:space="preserve"> Σχινωπή,η </t>
  </si>
  <si>
    <t>ΣΕΡΙΦΟΥ</t>
  </si>
  <si>
    <t xml:space="preserve"> Αβυσσαλός,ο </t>
  </si>
  <si>
    <t xml:space="preserve"> Βους,ο (νησίς) </t>
  </si>
  <si>
    <t xml:space="preserve"> Γαλανή,η </t>
  </si>
  <si>
    <t xml:space="preserve"> Γάνεμα,το </t>
  </si>
  <si>
    <t xml:space="preserve"> Γλαρονήσιο,το (νησίς) </t>
  </si>
  <si>
    <t xml:space="preserve"> Κένταρχος,ο </t>
  </si>
  <si>
    <t xml:space="preserve"> Κουταλάς,ο </t>
  </si>
  <si>
    <t xml:space="preserve"> Μεγάλον Λιβάδιον,το </t>
  </si>
  <si>
    <t xml:space="preserve"> Μεγάλον Χωρίον,το </t>
  </si>
  <si>
    <t xml:space="preserve"> Πλατύ Γιαλός,ο </t>
  </si>
  <si>
    <t xml:space="preserve"> Ράμος,ο </t>
  </si>
  <si>
    <t xml:space="preserve"> Σεριφοπούλα,η (νησίς) </t>
  </si>
  <si>
    <t xml:space="preserve"> Σέριφος,η </t>
  </si>
  <si>
    <t xml:space="preserve"> Συκαμιά,η </t>
  </si>
  <si>
    <t>ΣΙΦΝΟΥ</t>
  </si>
  <si>
    <t xml:space="preserve"> Καμάραι,αι </t>
  </si>
  <si>
    <t xml:space="preserve"> Κάτω Πετάλιον,το </t>
  </si>
  <si>
    <t xml:space="preserve"> Κιτριανή,η (νησίς) </t>
  </si>
  <si>
    <t xml:space="preserve"> Πλατύς Γιαλός,ο </t>
  </si>
  <si>
    <t xml:space="preserve"> Φάρος,ο </t>
  </si>
  <si>
    <t xml:space="preserve">Αγία Άννα </t>
  </si>
  <si>
    <t xml:space="preserve"> Αρτεμών,ο </t>
  </si>
  <si>
    <t>Μοναχή</t>
  </si>
  <si>
    <t>Πίσω Αγ. Λουκά</t>
  </si>
  <si>
    <t xml:space="preserve"> Τρουλάκι,το </t>
  </si>
  <si>
    <t xml:space="preserve"> Χερρόνησος,η </t>
  </si>
  <si>
    <t>ΜΥΚΟΝΟΥ</t>
  </si>
  <si>
    <t xml:space="preserve"> Άνω Μερά,η .</t>
  </si>
  <si>
    <t xml:space="preserve"> Καλαφάτη,η </t>
  </si>
  <si>
    <t xml:space="preserve"> Κταπόδια,τα (νησίς) </t>
  </si>
  <si>
    <t xml:space="preserve"> Τραγονήσιο,το (νησίς) </t>
  </si>
  <si>
    <t xml:space="preserve"> Άγιος Ιωάννης Διακόφτης,ο (Αγ. Ιωάννης)</t>
  </si>
  <si>
    <t xml:space="preserve"> Δήλος,η (νησίς) </t>
  </si>
  <si>
    <t xml:space="preserve"> Κάβουρας,ο (νησίς) </t>
  </si>
  <si>
    <t xml:space="preserve"> Κλουβάς,ο </t>
  </si>
  <si>
    <t xml:space="preserve"> Κρομμύδι,το (νησίς) </t>
  </si>
  <si>
    <t xml:space="preserve"> Μαρμαρονήσιο,το (νησίς) </t>
  </si>
  <si>
    <t xml:space="preserve"> Μπάος,ο (επί της νήσου Αγίου Γεωργίου) </t>
  </si>
  <si>
    <t xml:space="preserve"> Μύκονος,η .</t>
  </si>
  <si>
    <t xml:space="preserve"> Ορνός,ο .</t>
  </si>
  <si>
    <t xml:space="preserve"> Πλιντρί,το </t>
  </si>
  <si>
    <t xml:space="preserve"> Ρήνεια,η (νησίς) </t>
  </si>
  <si>
    <t xml:space="preserve"> Σφοντήλι,το (νησίς) </t>
  </si>
  <si>
    <t xml:space="preserve"> Τούρλος,ο </t>
  </si>
  <si>
    <t xml:space="preserve"> Φάρος Αρμενιστής,ο </t>
  </si>
  <si>
    <t xml:space="preserve"> Ψαρρού,η </t>
  </si>
  <si>
    <t>ΝΑΞΟΥ</t>
  </si>
  <si>
    <t>ΑΜΟΡΓΟΥ</t>
  </si>
  <si>
    <t xml:space="preserve"> Αιγιάλη,η </t>
  </si>
  <si>
    <t>Λαγκάδας</t>
  </si>
  <si>
    <t xml:space="preserve"> Λιαδί,το (νησίς) </t>
  </si>
  <si>
    <t xml:space="preserve"> Όρμος Αιγιάλης,ο </t>
  </si>
  <si>
    <t xml:space="preserve"> Πλάκα Λιαδιού,η (νησίς) </t>
  </si>
  <si>
    <t>Στρούμπου</t>
  </si>
  <si>
    <t xml:space="preserve"> Αμοργός,η </t>
  </si>
  <si>
    <t xml:space="preserve"> Βιόκαστρο μεγάλο,το (νησίς) </t>
  </si>
  <si>
    <t xml:space="preserve"> Βιόκαστρο μικρό,το (νησίς) </t>
  </si>
  <si>
    <t xml:space="preserve"> Γραμπονήσιο,το (νησίς) </t>
  </si>
  <si>
    <t xml:space="preserve"> Καστελόπετρα,η </t>
  </si>
  <si>
    <t xml:space="preserve"> Νικούρια,τα (νησίς) </t>
  </si>
  <si>
    <t xml:space="preserve"> Άνυδρος,ο (νησίς) </t>
  </si>
  <si>
    <t xml:space="preserve"> Αρκεσίνη,η </t>
  </si>
  <si>
    <t xml:space="preserve"> Γραμβούσσα,η (νησίς) </t>
  </si>
  <si>
    <t xml:space="preserve"> Καλοταρίτισσα,η </t>
  </si>
  <si>
    <t xml:space="preserve"> Καλοφάνα,η </t>
  </si>
  <si>
    <t xml:space="preserve"> Κισίρι,το (νησίς) </t>
  </si>
  <si>
    <t xml:space="preserve"> Μαύρη Μύτη,η </t>
  </si>
  <si>
    <t xml:space="preserve"> Πατελίδι,το (νησίς) </t>
  </si>
  <si>
    <t xml:space="preserve"> Φελούκα,η (νησίς) </t>
  </si>
  <si>
    <t xml:space="preserve"> Ψαλίδα,η (νησίς) </t>
  </si>
  <si>
    <t xml:space="preserve"> Βρούτσης,ο </t>
  </si>
  <si>
    <t>Σκεπαρνίων</t>
  </si>
  <si>
    <t xml:space="preserve"> Θολάρια,τα </t>
  </si>
  <si>
    <t xml:space="preserve"> Παραλία Θολαρίων,η </t>
  </si>
  <si>
    <t>Αγ. Θέκλας</t>
  </si>
  <si>
    <t>Αγ. Ιωάννη Λευκών</t>
  </si>
  <si>
    <t xml:space="preserve"> Άνω Αντικέρι,το (νησίς) </t>
  </si>
  <si>
    <t xml:space="preserve"> Κατάπολα,τα </t>
  </si>
  <si>
    <t xml:space="preserve"> Κάτω Αντικέρι,το (νησίς) </t>
  </si>
  <si>
    <t xml:space="preserve"> Λεύκαι,αι </t>
  </si>
  <si>
    <t xml:space="preserve"> Νερά,τα </t>
  </si>
  <si>
    <t xml:space="preserve"> Ξυλοκερατίδιον,το </t>
  </si>
  <si>
    <t xml:space="preserve"> Πέρα Ραχίδι,το </t>
  </si>
  <si>
    <t xml:space="preserve"> Ραχίδιον,το </t>
  </si>
  <si>
    <t xml:space="preserve"> Χριστουλάκι,το </t>
  </si>
  <si>
    <t xml:space="preserve"> Αγία Παρασκευή,η (νησίς) </t>
  </si>
  <si>
    <t xml:space="preserve"> Δονούσα,η </t>
  </si>
  <si>
    <t xml:space="preserve"> Μάκαρες,οι (νησίς) </t>
  </si>
  <si>
    <t xml:space="preserve"> Μαχαίρες,οι (νησίς) </t>
  </si>
  <si>
    <t xml:space="preserve"> Μερσίνη,η </t>
  </si>
  <si>
    <t>Μεσαριά</t>
  </si>
  <si>
    <t xml:space="preserve"> Σκυλονήσιο,το (νησίς) </t>
  </si>
  <si>
    <t xml:space="preserve"> Στρογγυλή,η (νησίς) (Δ.Κ. Δονούσης) </t>
  </si>
  <si>
    <t xml:space="preserve"> Αζάλας,ο </t>
  </si>
  <si>
    <t xml:space="preserve"> Απέραθος,ο </t>
  </si>
  <si>
    <t xml:space="preserve"> Κανάκι,το </t>
  </si>
  <si>
    <t xml:space="preserve"> Κλειδώ,η </t>
  </si>
  <si>
    <t xml:space="preserve"> Λυγαρίδια,τα </t>
  </si>
  <si>
    <t xml:space="preserve"> Μουτσούνα,η </t>
  </si>
  <si>
    <t xml:space="preserve"> Πάνερμος,ο </t>
  </si>
  <si>
    <t xml:space="preserve"> Καλαντός,ο </t>
  </si>
  <si>
    <t xml:space="preserve"> Φιλότιον,το .</t>
  </si>
  <si>
    <t xml:space="preserve"> Αγιασσός,η </t>
  </si>
  <si>
    <t xml:space="preserve"> Βουρβουριά,η </t>
  </si>
  <si>
    <t xml:space="preserve"> Δαμαλάς,ο </t>
  </si>
  <si>
    <t xml:space="preserve"> Δαμαριώνας,ο </t>
  </si>
  <si>
    <t xml:space="preserve"> Πυργάκι,το </t>
  </si>
  <si>
    <t xml:space="preserve"> Κεραμωτή,η </t>
  </si>
  <si>
    <t xml:space="preserve"> Απόλλων,ο </t>
  </si>
  <si>
    <t xml:space="preserve"> Κορωνίς,η </t>
  </si>
  <si>
    <t xml:space="preserve"> Μυρίσης,ο </t>
  </si>
  <si>
    <t xml:space="preserve"> Φαρακλό,το </t>
  </si>
  <si>
    <t xml:space="preserve"> Χίλια Βρύση,η </t>
  </si>
  <si>
    <t xml:space="preserve"> Αργοκοιλιώτισσα,η </t>
  </si>
  <si>
    <t xml:space="preserve"> Ατσιπάπη,η </t>
  </si>
  <si>
    <t xml:space="preserve"> Κόρωνος,η </t>
  </si>
  <si>
    <t xml:space="preserve"> Λιώνας,ο </t>
  </si>
  <si>
    <t xml:space="preserve"> Μονή,η </t>
  </si>
  <si>
    <t xml:space="preserve"> Σίφωνες,οι </t>
  </si>
  <si>
    <t xml:space="preserve"> Σκαδόν,το </t>
  </si>
  <si>
    <t xml:space="preserve"> Χαλκείον,το </t>
  </si>
  <si>
    <t xml:space="preserve"> Μεγάλος Αβελάς,ο (νησίς) </t>
  </si>
  <si>
    <t xml:space="preserve"> Μικρός Αβελάς,ο (νησίς) </t>
  </si>
  <si>
    <t xml:space="preserve"> Άγιος Ανδρέας,ο (νησίς) </t>
  </si>
  <si>
    <t xml:space="preserve"> Βούλγαρη,η (νησίς) </t>
  </si>
  <si>
    <t xml:space="preserve"> Δασκαλιό,το (νησίς) </t>
  </si>
  <si>
    <t xml:space="preserve"> Κάτω Κουφονήσιον,το (νησίς) </t>
  </si>
  <si>
    <t xml:space="preserve"> Κέρος,η (νησίς) </t>
  </si>
  <si>
    <t xml:space="preserve"> Κουφονήσιον,το (νησίς) </t>
  </si>
  <si>
    <t xml:space="preserve"> Λάζαρος,ο (νησίς) </t>
  </si>
  <si>
    <t xml:space="preserve"> Μεγάλη Πλάκα,η (νησίς) </t>
  </si>
  <si>
    <t xml:space="preserve"> Πλακή,η (νησίς) </t>
  </si>
  <si>
    <t xml:space="preserve"> Πρασούρα,η (νησίς) </t>
  </si>
  <si>
    <t xml:space="preserve"> Τσουλούφι,το (νησίς) </t>
  </si>
  <si>
    <t xml:space="preserve"> Αγία Αννα,η </t>
  </si>
  <si>
    <t xml:space="preserve"> Μάραγκας,ο </t>
  </si>
  <si>
    <t xml:space="preserve"> Μαστοράκης,ο </t>
  </si>
  <si>
    <t xml:space="preserve"> Στελίδα,η </t>
  </si>
  <si>
    <t xml:space="preserve"> Αγκίδια,τα </t>
  </si>
  <si>
    <t xml:space="preserve"> Νάξος,η .</t>
  </si>
  <si>
    <t xml:space="preserve"> Βίβλος,η </t>
  </si>
  <si>
    <t xml:space="preserve"> Γαλανάδον,το </t>
  </si>
  <si>
    <t xml:space="preserve"> Γλινάδον,το </t>
  </si>
  <si>
    <t xml:space="preserve"> Εγγαραί,αι </t>
  </si>
  <si>
    <t xml:space="preserve"> Κινίδαρος,ο </t>
  </si>
  <si>
    <t xml:space="preserve"> Άγιος Θαλέλαιος,ο </t>
  </si>
  <si>
    <t xml:space="preserve"> Κουρουνοχώριον,το </t>
  </si>
  <si>
    <t xml:space="preserve"> Μέλανες,οι </t>
  </si>
  <si>
    <t xml:space="preserve"> Μέση Ποταμιά,η </t>
  </si>
  <si>
    <t xml:space="preserve"> Άνω Σαγκρίον,το </t>
  </si>
  <si>
    <t xml:space="preserve"> Κανακάριον,το </t>
  </si>
  <si>
    <t xml:space="preserve"> Κάτω Σαγκρίον,το </t>
  </si>
  <si>
    <t xml:space="preserve"> Μικρή Βίβλα,η </t>
  </si>
  <si>
    <t xml:space="preserve"> Άργιλος,η (νησίς) </t>
  </si>
  <si>
    <t xml:space="preserve"> Κλιδούρα,η (νησίς) </t>
  </si>
  <si>
    <t xml:space="preserve"> Οφειδούσσα,η (νησίς) </t>
  </si>
  <si>
    <t xml:space="preserve"> Σχοινούσσα,η </t>
  </si>
  <si>
    <t>ΠΑΡΟΥ</t>
  </si>
  <si>
    <t>ΑΝΤΙΠΑΡΟΥ</t>
  </si>
  <si>
    <t xml:space="preserve"> Αντίπαρος,η .</t>
  </si>
  <si>
    <t xml:space="preserve"> Διπλό,το (νησίς) </t>
  </si>
  <si>
    <t xml:space="preserve"> Ρευματονήσι,το (νησίς) </t>
  </si>
  <si>
    <t xml:space="preserve"> Σωρός,ο </t>
  </si>
  <si>
    <t xml:space="preserve"> Τσιμηντήρι,το (νησίς) </t>
  </si>
  <si>
    <t xml:space="preserve"> Φειρά,τα (Επί της νήσου Φειρών) </t>
  </si>
  <si>
    <t xml:space="preserve"> Αγία Καλή,η (νησίς) </t>
  </si>
  <si>
    <t xml:space="preserve"> Άγιος Αρτέμιος,ο (νησίς) </t>
  </si>
  <si>
    <t xml:space="preserve"> Αμπελάς,ο </t>
  </si>
  <si>
    <t xml:space="preserve"> Γαλιάτσος,ο (νησίς) </t>
  </si>
  <si>
    <t xml:space="preserve"> Εβριόκαστρο,το (νησίς) </t>
  </si>
  <si>
    <t xml:space="preserve"> Κολυμπήθρες,οι </t>
  </si>
  <si>
    <t xml:space="preserve"> Λάγκερη,η </t>
  </si>
  <si>
    <t xml:space="preserve"> Μαυρονήσι,το (νησίς) </t>
  </si>
  <si>
    <t xml:space="preserve"> Μονή Αγίου Αντωνίου,η </t>
  </si>
  <si>
    <t xml:space="preserve"> Μονή Λογγοβάρδας,η </t>
  </si>
  <si>
    <t xml:space="preserve"> Ξιφάρα,η </t>
  </si>
  <si>
    <t xml:space="preserve"> Πρωτόργια,τα </t>
  </si>
  <si>
    <t xml:space="preserve"> Τεταρτονήσι,το (νησίς) </t>
  </si>
  <si>
    <t xml:space="preserve"> Τούρλος,ο (νησίς) </t>
  </si>
  <si>
    <t xml:space="preserve"> Φιλίδι,το (νησίς) </t>
  </si>
  <si>
    <t xml:space="preserve"> Φοίνισσες,οι (νησίς) </t>
  </si>
  <si>
    <t xml:space="preserve"> Άγιος Σπυρίδων,ο (νησίς) </t>
  </si>
  <si>
    <t xml:space="preserve"> Βουνιά,τα (Δ.Κ.Πάρου) </t>
  </si>
  <si>
    <t xml:space="preserve"> Βουτάκος,ο (Δ.Κ. Πάρου) </t>
  </si>
  <si>
    <t xml:space="preserve"> Γλυσίδια,τα </t>
  </si>
  <si>
    <t xml:space="preserve"> Έλητας,ο </t>
  </si>
  <si>
    <t xml:space="preserve"> Κακάπετρα,τα </t>
  </si>
  <si>
    <t xml:space="preserve"> Καλάμιον,το </t>
  </si>
  <si>
    <t xml:space="preserve"> Καμάρες,οι </t>
  </si>
  <si>
    <t xml:space="preserve"> Κουκουμαυλές,οι </t>
  </si>
  <si>
    <t xml:space="preserve"> Κρωτήρι,το </t>
  </si>
  <si>
    <t xml:space="preserve"> Μονή Χριστού Δάσους,η </t>
  </si>
  <si>
    <t xml:space="preserve"> Παράσπορος,ο </t>
  </si>
  <si>
    <t xml:space="preserve"> Πάρος,η .</t>
  </si>
  <si>
    <t xml:space="preserve"> Πούντα,η </t>
  </si>
  <si>
    <t xml:space="preserve"> Σωτήρες,οι </t>
  </si>
  <si>
    <t xml:space="preserve"> Χωριουδάκι,το </t>
  </si>
  <si>
    <t xml:space="preserve"> Άγιος Ιωάννης Τρυπητής,ο </t>
  </si>
  <si>
    <t xml:space="preserve"> Αγκαιριά,η </t>
  </si>
  <si>
    <t xml:space="preserve"> Ανερατζά,η </t>
  </si>
  <si>
    <t xml:space="preserve"> Βουτάκος,ο (Τ.Κ.Αγκαιριάς) </t>
  </si>
  <si>
    <t xml:space="preserve"> Γλαρόμπουτα,η (νησίς) </t>
  </si>
  <si>
    <t xml:space="preserve"> Μακριά Μύτη,η </t>
  </si>
  <si>
    <t xml:space="preserve"> Μικρονήσι,το (νησίς) </t>
  </si>
  <si>
    <t xml:space="preserve"> Μονή Αγίων Θεοδώρων,η </t>
  </si>
  <si>
    <t xml:space="preserve"> Παντερονήσι,το (νησίς) </t>
  </si>
  <si>
    <t xml:space="preserve"> Γλυφάδες,οι </t>
  </si>
  <si>
    <t xml:space="preserve"> Τσουκαλιά,τα </t>
  </si>
  <si>
    <t xml:space="preserve"> Ιστέρνιον,το </t>
  </si>
  <si>
    <t xml:space="preserve"> Κώστος,ο </t>
  </si>
  <si>
    <t xml:space="preserve"> Μαράθιον,το </t>
  </si>
  <si>
    <t xml:space="preserve"> Άσπρον Χωρίον,το </t>
  </si>
  <si>
    <t xml:space="preserve"> Βουνιά,τα (Τ.Κ.Λευκών) </t>
  </si>
  <si>
    <t xml:space="preserve"> Γλυφά,τα </t>
  </si>
  <si>
    <t xml:space="preserve"> Δρυονήσι,το (νησίς) </t>
  </si>
  <si>
    <t xml:space="preserve"> Δρυός,ο </t>
  </si>
  <si>
    <t>Λογαρά</t>
  </si>
  <si>
    <t xml:space="preserve"> Μάρπησσα,η </t>
  </si>
  <si>
    <t xml:space="preserve"> Πίσω Λιβάδιον,το </t>
  </si>
  <si>
    <t xml:space="preserve"> Τζάνες,ο </t>
  </si>
  <si>
    <t xml:space="preserve"> Τσουκαλάς,ο </t>
  </si>
  <si>
    <t>ΡΟΔΟΥ</t>
  </si>
  <si>
    <t>ΜΕΓΙΣΤΗΣ</t>
  </si>
  <si>
    <t xml:space="preserve"> Μαύρο Ποϊνί Μεγάλο,το (νησίς) </t>
  </si>
  <si>
    <t xml:space="preserve"> Μαύρο Ποινί,το (νησίς) </t>
  </si>
  <si>
    <t xml:space="preserve"> Μεγίστη,η </t>
  </si>
  <si>
    <t xml:space="preserve"> Πολύφαδος ένα,ο (νησίς) </t>
  </si>
  <si>
    <t xml:space="preserve"> Ρω,η (νησίς) </t>
  </si>
  <si>
    <t xml:space="preserve"> Ψωμί,το (νησίς) </t>
  </si>
  <si>
    <t xml:space="preserve"> Ψωραδιά,η (νησίς) </t>
  </si>
  <si>
    <t xml:space="preserve"> Αρχάγγελος,ο .</t>
  </si>
  <si>
    <t xml:space="preserve"> Μοναστήριον η Τσαμπίκα,το </t>
  </si>
  <si>
    <t xml:space="preserve"> Στεγνά,τα </t>
  </si>
  <si>
    <t xml:space="preserve"> Μαλών,ο </t>
  </si>
  <si>
    <t xml:space="preserve"> Χαράκιον,το </t>
  </si>
  <si>
    <t xml:space="preserve"> Μάσαρη,τα .</t>
  </si>
  <si>
    <t xml:space="preserve"> Έμπωνας,ο .</t>
  </si>
  <si>
    <t xml:space="preserve"> Μανδρικόν,το </t>
  </si>
  <si>
    <t xml:space="preserve"> Κάμειρος Σκάλα,η </t>
  </si>
  <si>
    <t xml:space="preserve"> Κρητηνία,η </t>
  </si>
  <si>
    <t>Μακρύ (νησίς)</t>
  </si>
  <si>
    <t xml:space="preserve"> Λακκίον,το </t>
  </si>
  <si>
    <t xml:space="preserve"> Σιάνα,τα </t>
  </si>
  <si>
    <t xml:space="preserve"> Αφάντου,τα .</t>
  </si>
  <si>
    <t xml:space="preserve"> Κολύμπια,τα </t>
  </si>
  <si>
    <t xml:space="preserve"> Αρχίπολις,η </t>
  </si>
  <si>
    <t xml:space="preserve"> Ιαλυσός,ο .</t>
  </si>
  <si>
    <t xml:space="preserve"> Καλυθιαί,αι .</t>
  </si>
  <si>
    <t xml:space="preserve"> Φαληράκιον,το .</t>
  </si>
  <si>
    <t xml:space="preserve"> Αμμούδες,οι </t>
  </si>
  <si>
    <t xml:space="preserve"> Κοσκινού,τα .</t>
  </si>
  <si>
    <t xml:space="preserve"> Τσαΐρι,το </t>
  </si>
  <si>
    <t xml:space="preserve"> Ψίνθος,η </t>
  </si>
  <si>
    <t xml:space="preserve"> Σορωνή,η .</t>
  </si>
  <si>
    <t xml:space="preserve"> Απόλλωνα,τα </t>
  </si>
  <si>
    <t xml:space="preserve"> Διμυλιά,η </t>
  </si>
  <si>
    <t xml:space="preserve"> Καλαβάρδα,τα </t>
  </si>
  <si>
    <t xml:space="preserve"> Καπίον,το </t>
  </si>
  <si>
    <t xml:space="preserve"> Σάλακος,η </t>
  </si>
  <si>
    <t xml:space="preserve"> Φάναι,αι </t>
  </si>
  <si>
    <t xml:space="preserve"> Λάρδος,η .</t>
  </si>
  <si>
    <t xml:space="preserve"> Λίνδος,η </t>
  </si>
  <si>
    <t xml:space="preserve"> Πεύκοι,οι </t>
  </si>
  <si>
    <t xml:space="preserve"> Κάλαθος,η </t>
  </si>
  <si>
    <t xml:space="preserve"> Λάερμα,τα </t>
  </si>
  <si>
    <t xml:space="preserve"> Πυλών,ο </t>
  </si>
  <si>
    <t xml:space="preserve"> Απολακκιά,η </t>
  </si>
  <si>
    <t xml:space="preserve"> Αρνίθα,η </t>
  </si>
  <si>
    <t xml:space="preserve"> Ασκληπιείον,το </t>
  </si>
  <si>
    <t xml:space="preserve"> Κιοτάρι,το </t>
  </si>
  <si>
    <t xml:space="preserve"> Βάτιον,το </t>
  </si>
  <si>
    <t xml:space="preserve"> Γεννάδιον,το </t>
  </si>
  <si>
    <t xml:space="preserve"> Ίστριος,η </t>
  </si>
  <si>
    <t xml:space="preserve"> Κατταβία,η </t>
  </si>
  <si>
    <t xml:space="preserve"> Μαχαιριά,η </t>
  </si>
  <si>
    <t xml:space="preserve"> Πρασονήσιον,το (Φάρος) </t>
  </si>
  <si>
    <t xml:space="preserve"> Λαχανιά,η </t>
  </si>
  <si>
    <t xml:space="preserve"> Πλημμύρι,το </t>
  </si>
  <si>
    <t xml:space="preserve"> Χήνα,η (νησίς) </t>
  </si>
  <si>
    <t xml:space="preserve"> Μεσαναγρός,ο </t>
  </si>
  <si>
    <t xml:space="preserve"> Προφίλια,η </t>
  </si>
  <si>
    <t xml:space="preserve"> Κρεμαστή,η .</t>
  </si>
  <si>
    <t xml:space="preserve"> Μαριτσά,τα .</t>
  </si>
  <si>
    <t xml:space="preserve"> Βαγιές,οι </t>
  </si>
  <si>
    <t xml:space="preserve"> Παραδείσιον,το .</t>
  </si>
  <si>
    <t xml:space="preserve"> Παστίδα,η .</t>
  </si>
  <si>
    <t xml:space="preserve"> Δαματρία,η </t>
  </si>
  <si>
    <t xml:space="preserve"> Κάτω Καλαμών,ο </t>
  </si>
  <si>
    <t xml:space="preserve"> Επάνω Καλαμών,ο </t>
  </si>
  <si>
    <t xml:space="preserve"> Κρητικά,τα </t>
  </si>
  <si>
    <t xml:space="preserve"> Ρόδος,η .</t>
  </si>
  <si>
    <t xml:space="preserve"> Σγουρού,τα </t>
  </si>
  <si>
    <t>ΣΥΜΗΣ</t>
  </si>
  <si>
    <t xml:space="preserve"> Γιαλεσίνο,το (νησίς) </t>
  </si>
  <si>
    <t xml:space="preserve"> Διαβάτες,οι (νησίς) </t>
  </si>
  <si>
    <t xml:space="preserve"> Κουλούνδρος,ο (νησίς) </t>
  </si>
  <si>
    <t xml:space="preserve"> Μαραθούντα,η </t>
  </si>
  <si>
    <t xml:space="preserve"> Μαρμαράς,ο (νησίς) </t>
  </si>
  <si>
    <t xml:space="preserve"> Νίμος,η (νησίς) </t>
  </si>
  <si>
    <t xml:space="preserve"> Ξίσος,το </t>
  </si>
  <si>
    <t xml:space="preserve"> Πανορμίτης,ο </t>
  </si>
  <si>
    <t xml:space="preserve"> Πέδιον,το </t>
  </si>
  <si>
    <t xml:space="preserve"> Ρουκουνιώτης,ο </t>
  </si>
  <si>
    <t xml:space="preserve"> Σεσκλίον,το (νησίς) </t>
  </si>
  <si>
    <t xml:space="preserve"> Συκίδι,το </t>
  </si>
  <si>
    <t xml:space="preserve"> Σύμη,η .</t>
  </si>
  <si>
    <t xml:space="preserve"> Χονδρός,ο (νησίς) </t>
  </si>
  <si>
    <t>ΤΗΛΟΥ</t>
  </si>
  <si>
    <t xml:space="preserve"> Αντίτηλος,η (νησίς) </t>
  </si>
  <si>
    <t xml:space="preserve"> Έριστος,η </t>
  </si>
  <si>
    <t>ΧΑΛΚΗΣ</t>
  </si>
  <si>
    <t xml:space="preserve"> Άγιος Θεόδωρος,ο (νησίς) </t>
  </si>
  <si>
    <t xml:space="preserve"> Αλιμιά,η (νησίς) </t>
  </si>
  <si>
    <t xml:space="preserve"> Κάτω Πρασούα,η (νησίς) </t>
  </si>
  <si>
    <t xml:space="preserve"> Κολόφονας,ο (νησίς) </t>
  </si>
  <si>
    <t xml:space="preserve"> Κρεβάτια,τα (νησίς) </t>
  </si>
  <si>
    <t xml:space="preserve"> Μαελονήσι,το (νησίς) </t>
  </si>
  <si>
    <t xml:space="preserve"> Μακρή,η (νησίς) </t>
  </si>
  <si>
    <t xml:space="preserve"> Νήπουρι,το (νησίς) </t>
  </si>
  <si>
    <t xml:space="preserve"> Πάνω Πρασούα,η (νησίς) </t>
  </si>
  <si>
    <t xml:space="preserve"> Σφύρα,η (νησίς) </t>
  </si>
  <si>
    <t xml:space="preserve"> Τραγούσα,η (νησίς) </t>
  </si>
  <si>
    <t xml:space="preserve"> Χάλκη,η </t>
  </si>
  <si>
    <t xml:space="preserve"> Χωρίον,το </t>
  </si>
  <si>
    <t>ΤΗΝΟΥ</t>
  </si>
  <si>
    <t xml:space="preserve"> Σκλαβοχώριον,το </t>
  </si>
  <si>
    <t xml:space="preserve"> Αετοφωλέα,η </t>
  </si>
  <si>
    <t xml:space="preserve"> Κάτω Κλείσμα,το </t>
  </si>
  <si>
    <t xml:space="preserve"> Άγιος Ρωμανός,ο </t>
  </si>
  <si>
    <t xml:space="preserve"> Βουρνή,η </t>
  </si>
  <si>
    <t xml:space="preserve"> Ξινάρα,η </t>
  </si>
  <si>
    <t xml:space="preserve"> Σμαρδάκιον,το </t>
  </si>
  <si>
    <t xml:space="preserve"> Ταραμπάδος,ο </t>
  </si>
  <si>
    <t xml:space="preserve"> Φσίνος,ο </t>
  </si>
  <si>
    <t xml:space="preserve"> Καρδιανή,η </t>
  </si>
  <si>
    <t xml:space="preserve"> Όρμος Καρδιανής,ο </t>
  </si>
  <si>
    <t xml:space="preserve"> Άγιος Μάρκος,ο - Τσιαμπιά,τα </t>
  </si>
  <si>
    <t xml:space="preserve"> Κιόνια,τα </t>
  </si>
  <si>
    <t xml:space="preserve"> Κτικάδος,ο </t>
  </si>
  <si>
    <t xml:space="preserve"> Σπεράδος,ο </t>
  </si>
  <si>
    <t xml:space="preserve"> Χατζιράδος,ο </t>
  </si>
  <si>
    <t xml:space="preserve"> Δρακονήσιο,το (νησίς) </t>
  </si>
  <si>
    <t xml:space="preserve"> Κολυμπήθρα,η </t>
  </si>
  <si>
    <t xml:space="preserve"> Κρόκος,ο </t>
  </si>
  <si>
    <t xml:space="preserve"> Περάστρα,η </t>
  </si>
  <si>
    <t xml:space="preserve"> Σκαλάδος,ο </t>
  </si>
  <si>
    <t xml:space="preserve"> Λιβάδα,η </t>
  </si>
  <si>
    <t xml:space="preserve"> Στενή,η </t>
  </si>
  <si>
    <t xml:space="preserve"> Τζάδος,ο </t>
  </si>
  <si>
    <t xml:space="preserve"> Όρμος Υστερνίων,ο </t>
  </si>
  <si>
    <t xml:space="preserve"> Υστέρνια,τα </t>
  </si>
  <si>
    <t xml:space="preserve"> Βώλαξ,ο </t>
  </si>
  <si>
    <t xml:space="preserve"> Κουμάρος,ο </t>
  </si>
  <si>
    <t xml:space="preserve"> Φαλατάδος,ο </t>
  </si>
  <si>
    <t xml:space="preserve"> Βεναρδάτος,ο </t>
  </si>
  <si>
    <t xml:space="preserve"> Δύσβατον,το (νησίς) </t>
  </si>
  <si>
    <t xml:space="preserve"> Κουμελάς,ο </t>
  </si>
  <si>
    <t xml:space="preserve"> Μαλλί,το </t>
  </si>
  <si>
    <t xml:space="preserve"> Μαμάδος,ο </t>
  </si>
  <si>
    <t xml:space="preserve"> Μαρλάς,ο </t>
  </si>
  <si>
    <t xml:space="preserve"> Όρμος Πανόρμου,ο </t>
  </si>
  <si>
    <t xml:space="preserve"> Πλατιά,τα </t>
  </si>
  <si>
    <t>Πύργου</t>
  </si>
  <si>
    <t xml:space="preserve"> Ρόχαρης,ο </t>
  </si>
  <si>
    <t>Αγια Παρασκευή</t>
  </si>
  <si>
    <t xml:space="preserve"> Μουντάδος,ο </t>
  </si>
  <si>
    <t xml:space="preserve"> Τήνος,η .</t>
  </si>
  <si>
    <t xml:space="preserve"> Αρνάδος,ο </t>
  </si>
  <si>
    <t xml:space="preserve"> Δύο Χωρία,τα </t>
  </si>
  <si>
    <t xml:space="preserve"> Λυχνάφτια,τα </t>
  </si>
  <si>
    <t xml:space="preserve"> Μονή Κοιμήσεως Θεοτόκου Κεχροβουνίου,η </t>
  </si>
  <si>
    <t xml:space="preserve"> Όρμος Αγίου Ιωάννου,ο (Αγ.Ιωάννη)</t>
  </si>
  <si>
    <t xml:space="preserve"> Φερό Χωριό,το </t>
  </si>
  <si>
    <t xml:space="preserve"> Λαούτη,η </t>
  </si>
  <si>
    <t xml:space="preserve"> Μπερδεμιάρος,ο </t>
  </si>
  <si>
    <t xml:space="preserve"> Τριαντάρος,ο </t>
  </si>
  <si>
    <t xml:space="preserve"> Κύρια,τα (ΚΥΡΓΙΩΝ).</t>
  </si>
  <si>
    <t>ΔΗΜΟΣ</t>
  </si>
  <si>
    <t>ΟΙΚΙΣΜΟΣ</t>
  </si>
  <si>
    <t>ΠΕΡΙΦΕΡΕΙΑΚΗ
ΕΝΟΤΗΤΑ</t>
  </si>
  <si>
    <t>ΠΛΗΘ.</t>
  </si>
  <si>
    <t>ΠΕΡΙΦΕΡΕΙΑ ΑΝΑΤΟΛΙΚΗΣ ΜΑΚΕΔΟΝΙΑΣ ΚΑΙ ΘΡΑΚΗΣ / ΟΙΚΙΣΜΟΙ ΕΝΤΟΣ ΑΝΤΙΚ. ΣΥΣΤΗΜΑΤΟΣ</t>
  </si>
  <si>
    <t>ΠΕΡΙΦΕΡΕΙΑ ΚΕΝΤΡΙΚΗΣ ΜΑΚΕΔΟΝΙΑΣ  / ΟΙΚΙΣΜΟΙ ΕΝΤΟΣ ΑΝΤΙΚ. ΣΥΣΤΗΜΑΤΟΣ</t>
  </si>
  <si>
    <t>ΠΕΡΙΦΕΡΕΙΑ ΔΥΤΙΚΗΣ ΜΑΚΕΔΟΝΙΑΣ  / ΟΙΚΙΣΜΟΙ ΕΝΤΟΣ ΑΝΤΙΚ. ΣΥΣΤΗΜΑΤΟΣ</t>
  </si>
  <si>
    <t>ΠΕΡΙΦΕΡΕΙΑ ΗΠΕΙΡΟΥ  / ΟΙΚΙΣΜΟΙ ΕΝΤΟΣ ΑΝΤΙΚ. ΣΥΣΤΗΜΑΤΟΣ</t>
  </si>
  <si>
    <t>ΠΕΡΙΦΕΡΕΙΑ ΘΕΣΣΑΛΙΑΣ  / ΟΙΚΙΣΜΟΙ ΕΝΤΟΣ ΑΝΤΙΚ. ΣΥΣΤΗΜΑΤΟΣ</t>
  </si>
  <si>
    <t>ΠΕΡΙΦΕΡΕΙΑ ΣΤΕΡΕΑΣ ΕΛΛΑΔΑΣ  / ΟΙΚΙΣΜΟΙ ΕΝΤΟΣ ΑΝΤΙΚ. ΣΥΣΤΗΜΑΤΟΣ</t>
  </si>
  <si>
    <t>ΠΕΡΙΦΕΡΕΙΑ ΒΟΡΕΙΟΥ ΑΙΓΑΙΟΥ  / ΟΙΚΙΣΜΟΙ ΕΝΤΟΣ ΑΝΤΙΚ. ΣΥΣΤΗΜΑΤΟΣ</t>
  </si>
  <si>
    <t>ΠΕΡΙΦΕΡΕΙΑ ΝΟΤΙΟΥ ΑΙΓΑΙΟΥ  / ΟΙΚΙΣΜΟΙ ΕΝΤΟΣ ΑΝΤΙΚ. ΣΥΣΤΗΜΑΤΟΣ</t>
  </si>
  <si>
    <t>ΝΑΞΟΥ ΚΑΙ ΜΙΚΡΩΝ ΚΥΚΛΑΔΩΝ</t>
  </si>
  <si>
    <t>/ ΟΙΚΙΣΜΟΙ ΕΚΤΟΣ ΑΝΤΙΚ. ΣΥΣΤΗΜΑΤΟΣ</t>
  </si>
  <si>
    <t>Σ</t>
  </si>
  <si>
    <t xml:space="preserve"> Διασταύρωση Παλαιοκάστρου,η 
(Παλ. Παλαιόκαστρο)</t>
  </si>
  <si>
    <t xml:space="preserve"> Άγιος Σεραφείμ,ο (Αγ. Σεραφείμ-Κάμπος-
Λεύκες- Γελαδαριά -Λόγγος-Κούβελα-Φτυλίτσας)</t>
  </si>
  <si>
    <t>Αγ. Ελεούσας -Δάκου -Δύο Δένδρων -Γεροντίτη - 
Μεγιάννη - Κολιματσάνικων - Μέγα Αλέξανδρου -Πέϊ.</t>
  </si>
  <si>
    <t xml:space="preserve"> Παραθεριστικός Οικοδομικός Συνεταιρισμός 
Ολυμπιακής Αεροπορίας,ο </t>
  </si>
  <si>
    <t xml:space="preserve"> Νυφίδα,η (Νυφίδα (Αμπέλια, 
Περιβόλια, Τμήμα Σουλουμανελί))</t>
  </si>
  <si>
    <t>ΚΕΡΚΥΡΑΣ</t>
  </si>
  <si>
    <t xml:space="preserve"> Ασπιωτάδες,οι </t>
  </si>
  <si>
    <t xml:space="preserve"> Μανατάδες,οι </t>
  </si>
  <si>
    <t xml:space="preserve"> Ραφαλάδες,οι </t>
  </si>
  <si>
    <t xml:space="preserve"> Αρκαδάδες,οι </t>
  </si>
  <si>
    <t xml:space="preserve"> Άγιος Γεώργιος,ο (Τ.Κ.Αρμενάδων) </t>
  </si>
  <si>
    <t xml:space="preserve"> Αρμενάδες,οι </t>
  </si>
  <si>
    <t xml:space="preserve"> Τερμενάδες,οι </t>
  </si>
  <si>
    <t xml:space="preserve"> Αφιωνίτικα,τα </t>
  </si>
  <si>
    <t xml:space="preserve"> Αφιών,ο </t>
  </si>
  <si>
    <t xml:space="preserve"> Γαβράδες,οι </t>
  </si>
  <si>
    <t xml:space="preserve"> Καββαδάδες,οι </t>
  </si>
  <si>
    <t xml:space="preserve"> Σαουλάτικα,τα </t>
  </si>
  <si>
    <t xml:space="preserve"> Καστελλάνοι,οι </t>
  </si>
  <si>
    <t xml:space="preserve"> Τρουμπέττας,ο </t>
  </si>
  <si>
    <t xml:space="preserve"> Κοψοχειλάδες,οι </t>
  </si>
  <si>
    <t xml:space="preserve"> Άγιος Γεώργιος,ο (Τ.Κ.Πάγων) </t>
  </si>
  <si>
    <t xml:space="preserve"> Βατωνιαί,αι </t>
  </si>
  <si>
    <t xml:space="preserve"> Πάγοι,οι </t>
  </si>
  <si>
    <t xml:space="preserve"> Πρινύλας,ο </t>
  </si>
  <si>
    <t xml:space="preserve"> Ραχτάδες,οι </t>
  </si>
  <si>
    <t xml:space="preserve"> Χωρεπίσκοποι,οι </t>
  </si>
  <si>
    <t xml:space="preserve"> Βιρός,ο .</t>
  </si>
  <si>
    <t xml:space="preserve"> Μπαστούνιον,το </t>
  </si>
  <si>
    <t xml:space="preserve"> Γαστούρι,το </t>
  </si>
  <si>
    <t xml:space="preserve"> Κυνοπιάσται,οι .</t>
  </si>
  <si>
    <t xml:space="preserve"> Πικουλάτικα,τα </t>
  </si>
  <si>
    <t xml:space="preserve"> Σουλαίικα,τα </t>
  </si>
  <si>
    <t xml:space="preserve"> Χρυσηίς,η </t>
  </si>
  <si>
    <t xml:space="preserve"> Άγιοι Δέκα,οι </t>
  </si>
  <si>
    <t xml:space="preserve"> Άνω Γαρούνα,η </t>
  </si>
  <si>
    <t xml:space="preserve"> Βαρυπατάδες,οι </t>
  </si>
  <si>
    <t xml:space="preserve"> Καλαφατιώνες,οι </t>
  </si>
  <si>
    <t xml:space="preserve"> Καρδαμάτικα,τα </t>
  </si>
  <si>
    <t xml:space="preserve"> Εσταυρωμένος,ο </t>
  </si>
  <si>
    <t xml:space="preserve"> Άγιος Γόρδιος,ο </t>
  </si>
  <si>
    <t xml:space="preserve"> Κάτω Γαρούνα,η </t>
  </si>
  <si>
    <t xml:space="preserve"> Κουραμάδες,οι </t>
  </si>
  <si>
    <t xml:space="preserve"> Μπενίτσαι,αι </t>
  </si>
  <si>
    <t xml:space="preserve"> Δαφνάτα,τα </t>
  </si>
  <si>
    <t xml:space="preserve"> Κομιανάτα,τα </t>
  </si>
  <si>
    <t xml:space="preserve"> Κορνάτα,τα </t>
  </si>
  <si>
    <t xml:space="preserve"> Λουκάτα,τα </t>
  </si>
  <si>
    <t xml:space="preserve"> Μακράτα,τα </t>
  </si>
  <si>
    <t xml:space="preserve"> Χαλιδιάτα,τα </t>
  </si>
  <si>
    <t xml:space="preserve"> Ερεικούσσα,η </t>
  </si>
  <si>
    <t xml:space="preserve"> Αγία Πελαγία,η </t>
  </si>
  <si>
    <t xml:space="preserve"> Αυλιώται,οι </t>
  </si>
  <si>
    <t xml:space="preserve"> Γαρνάδες,οι </t>
  </si>
  <si>
    <t xml:space="preserve"> Κουκνικάδες,οι </t>
  </si>
  <si>
    <t xml:space="preserve"> Στάουσα,η </t>
  </si>
  <si>
    <t xml:space="preserve"> Αστρακερή,η </t>
  </si>
  <si>
    <t xml:space="preserve"> Καρουσάδες,οι </t>
  </si>
  <si>
    <t xml:space="preserve"> Ρόδα,η </t>
  </si>
  <si>
    <t xml:space="preserve"> Γουσάδες,οι </t>
  </si>
  <si>
    <t xml:space="preserve"> Μαγουλάδες,οι </t>
  </si>
  <si>
    <t xml:space="preserve"> Πουλημάτες,οι </t>
  </si>
  <si>
    <t xml:space="preserve"> Τσουκαλιό,το </t>
  </si>
  <si>
    <t xml:space="preserve"> Άγιοι Δούλοι,οι </t>
  </si>
  <si>
    <t xml:space="preserve"> Αγραφοί,οι </t>
  </si>
  <si>
    <t xml:space="preserve"> Αντιπερνοί,οι </t>
  </si>
  <si>
    <t xml:space="preserve"> Βαλανείον,το </t>
  </si>
  <si>
    <t xml:space="preserve"> Βελονάδες,οι </t>
  </si>
  <si>
    <t xml:space="preserve"> Κουναβάδες,οι </t>
  </si>
  <si>
    <t xml:space="preserve"> Ψαθύλας,ο </t>
  </si>
  <si>
    <t xml:space="preserve"> Καβαλλούριον,το </t>
  </si>
  <si>
    <t xml:space="preserve"> Μέγα Υδρί,το </t>
  </si>
  <si>
    <t xml:space="preserve"> Περουλάδες,οι </t>
  </si>
  <si>
    <t xml:space="preserve"> Σιδάριον,το </t>
  </si>
  <si>
    <t xml:space="preserve"> Νύμφαι,αι </t>
  </si>
  <si>
    <t xml:space="preserve"> Πλάτωνας,ο </t>
  </si>
  <si>
    <t xml:space="preserve"> Αχαράβη,η .</t>
  </si>
  <si>
    <t xml:space="preserve"> Βραχλερή,η </t>
  </si>
  <si>
    <t xml:space="preserve"> Λαζαράτικα,τα </t>
  </si>
  <si>
    <t xml:space="preserve"> Πριφτιάτικα,τα </t>
  </si>
  <si>
    <t xml:space="preserve"> Φουρνί,το </t>
  </si>
  <si>
    <t xml:space="preserve"> Επίσκεψις,η </t>
  </si>
  <si>
    <t xml:space="preserve"> Κυπριανάδες,οι </t>
  </si>
  <si>
    <t xml:space="preserve"> Άγιος Μαρτίνος,ο </t>
  </si>
  <si>
    <t xml:space="preserve"> Λαύκιον,το </t>
  </si>
  <si>
    <t xml:space="preserve"> Τριμόδιον,το </t>
  </si>
  <si>
    <t xml:space="preserve"> Ψαχνιά,η </t>
  </si>
  <si>
    <t xml:space="preserve"> Αναπαυτήρια,τα </t>
  </si>
  <si>
    <t xml:space="preserve"> Απραός,ο </t>
  </si>
  <si>
    <t xml:space="preserve"> Λούτσαι,αι </t>
  </si>
  <si>
    <t xml:space="preserve"> Μαγάρικα,τα </t>
  </si>
  <si>
    <t xml:space="preserve"> Ξανθάται,οι </t>
  </si>
  <si>
    <t xml:space="preserve"> Βουνίον,το </t>
  </si>
  <si>
    <t xml:space="preserve"> Κάρνιαρης,ο </t>
  </si>
  <si>
    <t xml:space="preserve"> Κρινιάς,ο </t>
  </si>
  <si>
    <t xml:space="preserve"> Περίθεια,η </t>
  </si>
  <si>
    <t xml:space="preserve"> Περούλιον,το </t>
  </si>
  <si>
    <t xml:space="preserve"> Πίθος,ο </t>
  </si>
  <si>
    <t xml:space="preserve"> Ριλιάτικα,τα </t>
  </si>
  <si>
    <t xml:space="preserve"> Δροσερή,η </t>
  </si>
  <si>
    <t xml:space="preserve"> Ερίβα,η </t>
  </si>
  <si>
    <t xml:space="preserve"> Πετάλεια,η </t>
  </si>
  <si>
    <t xml:space="preserve"> Στρινύλας,ο </t>
  </si>
  <si>
    <t xml:space="preserve"> Σφακερά,τα </t>
  </si>
  <si>
    <t xml:space="preserve"> Ημερολιά,η </t>
  </si>
  <si>
    <t xml:space="preserve"> Κασσιόπη,η </t>
  </si>
  <si>
    <t xml:space="preserve"> Κελλία,τα </t>
  </si>
  <si>
    <t xml:space="preserve"> Λιθιασμένος,ο </t>
  </si>
  <si>
    <t xml:space="preserve"> Περιστερές,οι (νησίς) </t>
  </si>
  <si>
    <t xml:space="preserve"> Ποδολάκκος,ο </t>
  </si>
  <si>
    <t xml:space="preserve"> Ψύλλος δύο,ο (νησίς) </t>
  </si>
  <si>
    <t xml:space="preserve"> Βλαχάτικα,τα </t>
  </si>
  <si>
    <t xml:space="preserve"> Γιμάριον,το </t>
  </si>
  <si>
    <t xml:space="preserve"> Καβαλλέραινα,η </t>
  </si>
  <si>
    <t xml:space="preserve"> Καλάμι,το </t>
  </si>
  <si>
    <t xml:space="preserve"> Κέντρωμα,το </t>
  </si>
  <si>
    <t xml:space="preserve"> Απολυσοί,οι </t>
  </si>
  <si>
    <t xml:space="preserve"> Βιγγλατούριον,το </t>
  </si>
  <si>
    <t xml:space="preserve"> Κατάβολος,ο </t>
  </si>
  <si>
    <t xml:space="preserve"> Νησάκιον,το </t>
  </si>
  <si>
    <t xml:space="preserve"> Αγνίτσινη,η </t>
  </si>
  <si>
    <t xml:space="preserve"> Βίγγλα,η </t>
  </si>
  <si>
    <t xml:space="preserve"> Καρυώτικον,το </t>
  </si>
  <si>
    <t xml:space="preserve"> Κόκκινη,η </t>
  </si>
  <si>
    <t xml:space="preserve"> Κοκκοκύλας,ο </t>
  </si>
  <si>
    <t xml:space="preserve"> Κρέμιθας,ο </t>
  </si>
  <si>
    <t xml:space="preserve"> Μέγγουλας,ο </t>
  </si>
  <si>
    <t xml:space="preserve"> Ρού,το </t>
  </si>
  <si>
    <t xml:space="preserve"> Σαρακηνάτικα,τα </t>
  </si>
  <si>
    <t xml:space="preserve"> Τριτσίον,το </t>
  </si>
  <si>
    <t xml:space="preserve"> Αλεπού,η .</t>
  </si>
  <si>
    <t xml:space="preserve"> Κανάλιον,το .</t>
  </si>
  <si>
    <t>Ανάληψη</t>
  </si>
  <si>
    <t xml:space="preserve"> Γουβιά,τα </t>
  </si>
  <si>
    <t>Καθολικών Καλογραιών</t>
  </si>
  <si>
    <t>Κανονιού</t>
  </si>
  <si>
    <t xml:space="preserve"> Κέρκυρα,η .</t>
  </si>
  <si>
    <t xml:space="preserve"> Κοντοκάλιον,το .</t>
  </si>
  <si>
    <t xml:space="preserve"> Κυρά Χρυσικού,η </t>
  </si>
  <si>
    <t xml:space="preserve"> Λαζαρέτο,το (νησίς) </t>
  </si>
  <si>
    <t xml:space="preserve"> Ποταμός,ο .</t>
  </si>
  <si>
    <t xml:space="preserve"> Πτυχία,η (νησίς) </t>
  </si>
  <si>
    <t xml:space="preserve"> Τεμπλόνιον,το </t>
  </si>
  <si>
    <t xml:space="preserve"> Εβροπούλοι,οι </t>
  </si>
  <si>
    <t xml:space="preserve"> Αργυράδες,οι </t>
  </si>
  <si>
    <t xml:space="preserve"> Περιβόλιον,το .</t>
  </si>
  <si>
    <t xml:space="preserve"> Ποτάμια,τα </t>
  </si>
  <si>
    <t xml:space="preserve"> Νότος,ο </t>
  </si>
  <si>
    <t xml:space="preserve"> Ρουμανάδες,οι </t>
  </si>
  <si>
    <t xml:space="preserve"> Βασιλάτικα,τα </t>
  </si>
  <si>
    <t xml:space="preserve"> Κουσπάδες,οι </t>
  </si>
  <si>
    <t xml:space="preserve"> Μπούκαρης,ο </t>
  </si>
  <si>
    <t xml:space="preserve"> Κορακάδες,οι </t>
  </si>
  <si>
    <t xml:space="preserve"> Πετριτή,η </t>
  </si>
  <si>
    <t xml:space="preserve"> Κάβος,ο </t>
  </si>
  <si>
    <t xml:space="preserve"> Λευκίμμη,η .</t>
  </si>
  <si>
    <t xml:space="preserve"> Δραγωτινά,τα </t>
  </si>
  <si>
    <t xml:space="preserve"> Σπαρτερά,τα </t>
  </si>
  <si>
    <t xml:space="preserve"> Βιταλάδες,οι </t>
  </si>
  <si>
    <t xml:space="preserve"> Γαρδένος,ο </t>
  </si>
  <si>
    <t xml:space="preserve"> Διάκοπο,το (νησίς) </t>
  </si>
  <si>
    <t xml:space="preserve"> Διάπλο,το (νησίς) </t>
  </si>
  <si>
    <t xml:space="preserve"> Μαθράκιον,το </t>
  </si>
  <si>
    <t xml:space="preserve"> Πλατειά,η (νησίς) </t>
  </si>
  <si>
    <t xml:space="preserve"> Τραχειά,η (νησίς) </t>
  </si>
  <si>
    <t xml:space="preserve"> Ψύλλος ένα,ο (νησίς) </t>
  </si>
  <si>
    <t xml:space="preserve"> Άγιος Ματθαίος,ο .</t>
  </si>
  <si>
    <t xml:space="preserve"> Χαλικούνας,ο </t>
  </si>
  <si>
    <t xml:space="preserve"> Λίνια,η </t>
  </si>
  <si>
    <t xml:space="preserve"> Ψαράς,ο </t>
  </si>
  <si>
    <t xml:space="preserve"> Άνω Παυλιάνα,η </t>
  </si>
  <si>
    <t xml:space="preserve"> Παραμόνας,ο </t>
  </si>
  <si>
    <t xml:space="preserve"> Βουνιατάδες,οι </t>
  </si>
  <si>
    <t xml:space="preserve"> Κάτω Παυλιάνα,η </t>
  </si>
  <si>
    <t xml:space="preserve"> Επισκοπιανά,τα </t>
  </si>
  <si>
    <t xml:space="preserve"> Μοραΐτικα,τα </t>
  </si>
  <si>
    <t xml:space="preserve"> Πεντάτιον,το </t>
  </si>
  <si>
    <t xml:space="preserve"> Άγιος Ιωάννης Περιστερών,ο </t>
  </si>
  <si>
    <t xml:space="preserve"> Βραγκανιώτικα,τα </t>
  </si>
  <si>
    <t xml:space="preserve"> Κάτω Σπήλαιον,το </t>
  </si>
  <si>
    <t xml:space="preserve"> Μεσογγή,η </t>
  </si>
  <si>
    <t xml:space="preserve"> Χλοματιανά,τα </t>
  </si>
  <si>
    <t xml:space="preserve"> Οθωνοί,οι </t>
  </si>
  <si>
    <t xml:space="preserve"> Γέφυρα,η </t>
  </si>
  <si>
    <t xml:space="preserve"> Λιαπάδες,οι </t>
  </si>
  <si>
    <t xml:space="preserve"> Αλειμματάδες,οι </t>
  </si>
  <si>
    <t xml:space="preserve"> Γαρδελάδες,οι </t>
  </si>
  <si>
    <t xml:space="preserve"> Δουκάδες,οι </t>
  </si>
  <si>
    <t xml:space="preserve"> Παπαθανάτικα,τα </t>
  </si>
  <si>
    <t xml:space="preserve"> Λάκωνες,οι </t>
  </si>
  <si>
    <t xml:space="preserve"> Παλαιοκαστρίτσα,η </t>
  </si>
  <si>
    <t xml:space="preserve"> Βίστωνας,ο </t>
  </si>
  <si>
    <t xml:space="preserve"> Μακράδες,οι </t>
  </si>
  <si>
    <t xml:space="preserve"> Σκριπερόν,το </t>
  </si>
  <si>
    <t xml:space="preserve"> Φέλεκας,ο </t>
  </si>
  <si>
    <t xml:space="preserve"> Ασπάι,το </t>
  </si>
  <si>
    <t xml:space="preserve"> Κοντογιαλός,ο </t>
  </si>
  <si>
    <t xml:space="preserve"> Σιναράδες,οι </t>
  </si>
  <si>
    <t xml:space="preserve"> Κουραμαδίτικα,τα </t>
  </si>
  <si>
    <t xml:space="preserve"> Άφρα,η </t>
  </si>
  <si>
    <t xml:space="preserve"> Κουρκουλαίικα,τα </t>
  </si>
  <si>
    <t xml:space="preserve"> Βάτος,ο </t>
  </si>
  <si>
    <t xml:space="preserve"> Γιαννάδες,οι </t>
  </si>
  <si>
    <t xml:space="preserve"> Έρμονες,οι </t>
  </si>
  <si>
    <t xml:space="preserve"> Κανακάδες,οι </t>
  </si>
  <si>
    <t xml:space="preserve"> Κοκκίνιον,το </t>
  </si>
  <si>
    <t xml:space="preserve"> Κομπίτσιον,το </t>
  </si>
  <si>
    <t xml:space="preserve"> Αβράμης,ο </t>
  </si>
  <si>
    <t xml:space="preserve"> Μονή Υπεραγίας Θεοτόκου Μυρτιδίων,η </t>
  </si>
  <si>
    <t xml:space="preserve"> Πέλεκας,ο </t>
  </si>
  <si>
    <t xml:space="preserve"> Πλακωτό,το </t>
  </si>
  <si>
    <t xml:space="preserve"> Άνω Κορακιάνα,η </t>
  </si>
  <si>
    <t xml:space="preserve"> Πουλάδες,οι </t>
  </si>
  <si>
    <t xml:space="preserve"> Γαζάτικα,τα </t>
  </si>
  <si>
    <t xml:space="preserve"> Κάτω Κορακιάνα,η </t>
  </si>
  <si>
    <t xml:space="preserve"> Ύψος,ο (Υψους -Δασιάς)</t>
  </si>
  <si>
    <t xml:space="preserve"> Κάτω Άγιος Μάρκος,ο </t>
  </si>
  <si>
    <t xml:space="preserve"> Σγουράδες,οι </t>
  </si>
  <si>
    <t xml:space="preserve"> Μπαρμπάτι,το </t>
  </si>
  <si>
    <t xml:space="preserve"> Πυργί,το </t>
  </si>
  <si>
    <t xml:space="preserve"> Σπαρτύλας,ο </t>
  </si>
  <si>
    <t xml:space="preserve"> Πηλίδα,η </t>
  </si>
  <si>
    <t xml:space="preserve"> Σωκράκιον,το </t>
  </si>
  <si>
    <t>ΠΑΞΩΝ</t>
  </si>
  <si>
    <t xml:space="preserve"> Αντίπαξος,ο (νησίς) </t>
  </si>
  <si>
    <t xml:space="preserve"> Βελιανιτάτικα,τα </t>
  </si>
  <si>
    <t xml:space="preserve"> Βλαχοπουλάτικα,τα </t>
  </si>
  <si>
    <t xml:space="preserve"> Γάιος,ο </t>
  </si>
  <si>
    <t xml:space="preserve"> Ιερομόναχος,ο </t>
  </si>
  <si>
    <t xml:space="preserve"> Κατσιμάτικα,τα </t>
  </si>
  <si>
    <t xml:space="preserve"> Μακράτικα,τα </t>
  </si>
  <si>
    <t xml:space="preserve"> Μπογδανάτικα,τα </t>
  </si>
  <si>
    <t xml:space="preserve"> Οζιάς,ο </t>
  </si>
  <si>
    <t xml:space="preserve"> Απεργάτικα,τα </t>
  </si>
  <si>
    <t xml:space="preserve"> Αρωνάτικα,τα </t>
  </si>
  <si>
    <t xml:space="preserve"> Γραμματικαίικα,τα </t>
  </si>
  <si>
    <t xml:space="preserve"> Δαλιετάτικα,τα </t>
  </si>
  <si>
    <t xml:space="preserve"> Μαστοράτικα,τα </t>
  </si>
  <si>
    <t xml:space="preserve"> Μουγκελάτικα,τα </t>
  </si>
  <si>
    <t xml:space="preserve"> Πετράτικα,τα </t>
  </si>
  <si>
    <t xml:space="preserve"> Ανεμογιαννάτικα,τα </t>
  </si>
  <si>
    <t xml:space="preserve"> Δενδιάτικα,τα </t>
  </si>
  <si>
    <t xml:space="preserve"> Καγκάτικα,τα </t>
  </si>
  <si>
    <t xml:space="preserve"> Κοντογιαννάτικα,τα </t>
  </si>
  <si>
    <t xml:space="preserve"> Κούτσιον,το </t>
  </si>
  <si>
    <t xml:space="preserve"> Αρβανιτακαίικα,τα </t>
  </si>
  <si>
    <t xml:space="preserve"> Κουρταίικα,τα </t>
  </si>
  <si>
    <t xml:space="preserve"> Μαγαζιά,τα </t>
  </si>
  <si>
    <t xml:space="preserve"> Μανεσάτικα,τα </t>
  </si>
  <si>
    <t xml:space="preserve"> Μποϊκάτικα,τα </t>
  </si>
  <si>
    <t>ΖΑΚΥΝΘΟΥ</t>
  </si>
  <si>
    <t xml:space="preserve"> Καταστάριον,το .</t>
  </si>
  <si>
    <t xml:space="preserve"> Δράκας,ο </t>
  </si>
  <si>
    <t xml:space="preserve"> Αλικανάς,ο </t>
  </si>
  <si>
    <t xml:space="preserve"> Άνω Γερακάριον,το </t>
  </si>
  <si>
    <t xml:space="preserve"> Καστέλια,τα </t>
  </si>
  <si>
    <t xml:space="preserve"> Κάτω Γερακάριον,το </t>
  </si>
  <si>
    <t xml:space="preserve"> Μέσον Γερακάριον,το </t>
  </si>
  <si>
    <t xml:space="preserve"> Ψαρού,η </t>
  </si>
  <si>
    <t xml:space="preserve"> Σκουληκάδον,το </t>
  </si>
  <si>
    <t xml:space="preserve"> Άγιος Κήρυκος,ο </t>
  </si>
  <si>
    <t xml:space="preserve"> Χαμουζάς,ο </t>
  </si>
  <si>
    <t xml:space="preserve"> Βανάτον,το .</t>
  </si>
  <si>
    <t xml:space="preserve"> Καλιπάδον,το </t>
  </si>
  <si>
    <t xml:space="preserve"> Λιμονταίϊκα,τα </t>
  </si>
  <si>
    <t xml:space="preserve"> Ψαραίικα,τα </t>
  </si>
  <si>
    <t xml:space="preserve"> Νερόμυλος,ο </t>
  </si>
  <si>
    <t xml:space="preserve"> Πλάνος,ο </t>
  </si>
  <si>
    <t xml:space="preserve"> Σαρακηνάδον,το </t>
  </si>
  <si>
    <t xml:space="preserve"> Τραγάκιον,το </t>
  </si>
  <si>
    <t xml:space="preserve"> Άγιος Λέων,ο </t>
  </si>
  <si>
    <t xml:space="preserve"> Φτερίνι,το </t>
  </si>
  <si>
    <t xml:space="preserve"> Βουγιάτον,το </t>
  </si>
  <si>
    <t xml:space="preserve"> Μελινάδον,το </t>
  </si>
  <si>
    <t xml:space="preserve"> Γαλάρον,το </t>
  </si>
  <si>
    <t xml:space="preserve"> Γύριον,το </t>
  </si>
  <si>
    <t xml:space="preserve"> Κοιλιωμένος,ο </t>
  </si>
  <si>
    <t xml:space="preserve"> Λαγκαδάκια,τα </t>
  </si>
  <si>
    <t xml:space="preserve"> Λαγώποδον,το </t>
  </si>
  <si>
    <t xml:space="preserve"> Λούχα,η </t>
  </si>
  <si>
    <t xml:space="preserve"> Μαχαιράδον,το </t>
  </si>
  <si>
    <t xml:space="preserve"> Ρομίριον,το </t>
  </si>
  <si>
    <t xml:space="preserve"> Φιολίτης,ο </t>
  </si>
  <si>
    <t xml:space="preserve"> Αναφωνήτρια,η </t>
  </si>
  <si>
    <t xml:space="preserve"> Αγία Θέκλη,η </t>
  </si>
  <si>
    <t xml:space="preserve"> Άνω Βολίμαι,αι </t>
  </si>
  <si>
    <t xml:space="preserve"> Μικρό Νησί,το </t>
  </si>
  <si>
    <t xml:space="preserve"> Σκινάρια,τα </t>
  </si>
  <si>
    <t xml:space="preserve"> Ασκός,ο </t>
  </si>
  <si>
    <t xml:space="preserve"> Βολίμαι,αι </t>
  </si>
  <si>
    <t xml:space="preserve"> Ελιές,οι </t>
  </si>
  <si>
    <t xml:space="preserve"> Κορίθιον,το </t>
  </si>
  <si>
    <t xml:space="preserve"> Έξω Χώρα,η </t>
  </si>
  <si>
    <t xml:space="preserve"> Καμπίον,το </t>
  </si>
  <si>
    <t xml:space="preserve"> Μαρίαι,αι </t>
  </si>
  <si>
    <t xml:space="preserve"> Ορθονιαί,αι </t>
  </si>
  <si>
    <t xml:space="preserve"> Καλπάκι,το </t>
  </si>
  <si>
    <t xml:space="preserve"> Γαϊτάνιον,το .</t>
  </si>
  <si>
    <t xml:space="preserve"> Ζάκυνθος,η .</t>
  </si>
  <si>
    <t xml:space="preserve"> Αργάσιον,το </t>
  </si>
  <si>
    <t xml:space="preserve"> Καλλιτέρος,ο </t>
  </si>
  <si>
    <t xml:space="preserve"> Άνω Βασιλικός,ο </t>
  </si>
  <si>
    <t xml:space="preserve"> Καλονήσι,το (νησίς) </t>
  </si>
  <si>
    <t xml:space="preserve"> Ξηροκάστελλον,το </t>
  </si>
  <si>
    <t xml:space="preserve"> Κυδώνι,το </t>
  </si>
  <si>
    <t xml:space="preserve"> Μποχάλη,η </t>
  </si>
  <si>
    <t xml:space="preserve"> Λιθακιά,η .</t>
  </si>
  <si>
    <t xml:space="preserve"> Λαγανάς,ο </t>
  </si>
  <si>
    <t xml:space="preserve"> Παντοκράτωρ,ο </t>
  </si>
  <si>
    <t xml:space="preserve"> Αγαλάς,ο </t>
  </si>
  <si>
    <t xml:space="preserve"> Άη Γιάννης,ο </t>
  </si>
  <si>
    <t xml:space="preserve"> Στημιές,οι </t>
  </si>
  <si>
    <t xml:space="preserve"> Μαργαραίικα,τα </t>
  </si>
  <si>
    <t xml:space="preserve"> Πευκάκια,τα </t>
  </si>
  <si>
    <t xml:space="preserve"> Απελάτι,το </t>
  </si>
  <si>
    <t xml:space="preserve"> Κερίον,το </t>
  </si>
  <si>
    <t xml:space="preserve"> Λίμνη Κερίου,η </t>
  </si>
  <si>
    <t>ΙΘΑΚΗΣ</t>
  </si>
  <si>
    <t xml:space="preserve"> Αρκούδιον,το (νησίς) </t>
  </si>
  <si>
    <t xml:space="preserve"> Άτοκος,η (νησίς) </t>
  </si>
  <si>
    <t xml:space="preserve"> Βρόμωνας,ο (νησίς) </t>
  </si>
  <si>
    <t xml:space="preserve"> Δρακονέρα,η (νησίς) </t>
  </si>
  <si>
    <t xml:space="preserve"> Ιθάκη,η .</t>
  </si>
  <si>
    <t xml:space="preserve"> Καρλονήσιον,το (νησίς) </t>
  </si>
  <si>
    <t xml:space="preserve"> Μάκρη,η (νησίς) </t>
  </si>
  <si>
    <t xml:space="preserve"> Οξεία,η (νησίς) </t>
  </si>
  <si>
    <t xml:space="preserve"> Ποντικός,ο (νησίς) </t>
  </si>
  <si>
    <t xml:space="preserve"> Προβάτιον,το (νησίς) </t>
  </si>
  <si>
    <t xml:space="preserve"> Ανωγή,η </t>
  </si>
  <si>
    <t xml:space="preserve"> Μονή Καθαρών,η </t>
  </si>
  <si>
    <t xml:space="preserve"> Εξωγή,η </t>
  </si>
  <si>
    <t xml:space="preserve"> Λυγία,η (νησίς) </t>
  </si>
  <si>
    <t xml:space="preserve"> Πλατρειθιάς,ο </t>
  </si>
  <si>
    <t xml:space="preserve"> Φρίκες,αι </t>
  </si>
  <si>
    <t>ΚΕΦΑΛΛΗΝΙΑΣ</t>
  </si>
  <si>
    <t>ΚΕΦΑΛΛΟΝΙΑΣ</t>
  </si>
  <si>
    <t xml:space="preserve"> Αργοστόλιον,το .</t>
  </si>
  <si>
    <t xml:space="preserve"> Κοκολάτα,τα </t>
  </si>
  <si>
    <t xml:space="preserve"> Κομποθεκράτα,τα </t>
  </si>
  <si>
    <t xml:space="preserve"> Μηνιά,η </t>
  </si>
  <si>
    <t xml:space="preserve"> Αγκών,ο </t>
  </si>
  <si>
    <t xml:space="preserve"> Δαυγάτα,τα </t>
  </si>
  <si>
    <t xml:space="preserve"> Διλινάτα,τα </t>
  </si>
  <si>
    <t xml:space="preserve"> Ζόλα,τα </t>
  </si>
  <si>
    <t xml:space="preserve"> Καρδακάτα,τα </t>
  </si>
  <si>
    <t xml:space="preserve"> Κουρουκλάτα,τα </t>
  </si>
  <si>
    <t xml:space="preserve"> Νύφιον,το </t>
  </si>
  <si>
    <t xml:space="preserve"> Δεμουτσαντάτα,τα </t>
  </si>
  <si>
    <t xml:space="preserve"> Μιτακάτα,τα </t>
  </si>
  <si>
    <t xml:space="preserve"> Τρωιανάτα,τα </t>
  </si>
  <si>
    <t xml:space="preserve"> Δράπανον,το </t>
  </si>
  <si>
    <t xml:space="preserve"> Προκοπάτα,τα </t>
  </si>
  <si>
    <t xml:space="preserve"> Ραζάτα,τα </t>
  </si>
  <si>
    <t xml:space="preserve"> Φαρακλάτα,τα </t>
  </si>
  <si>
    <t xml:space="preserve"> Φάρσα,τα </t>
  </si>
  <si>
    <t xml:space="preserve"> Ασπρογέρακας,ο </t>
  </si>
  <si>
    <t xml:space="preserve"> Καμπιτσάτα,τα </t>
  </si>
  <si>
    <t xml:space="preserve"> Μονή Υπεραγίας Θεοτόκου Άτρου,η </t>
  </si>
  <si>
    <t xml:space="preserve"> Ρίζα,η </t>
  </si>
  <si>
    <t xml:space="preserve"> Τζανάτα,τα </t>
  </si>
  <si>
    <t xml:space="preserve"> Αργίνια,τα </t>
  </si>
  <si>
    <t xml:space="preserve"> Ατσουπάδες,οι </t>
  </si>
  <si>
    <t xml:space="preserve"> Βαλεριάνος,ο </t>
  </si>
  <si>
    <t xml:space="preserve"> Πλατείαι,αι </t>
  </si>
  <si>
    <t xml:space="preserve"> Κατελειός,ο </t>
  </si>
  <si>
    <t xml:space="preserve"> Κάτω Κατελειός,ο </t>
  </si>
  <si>
    <t xml:space="preserve"> Μαρκόπουλον,το </t>
  </si>
  <si>
    <t xml:space="preserve"> Μαυράτα,τα </t>
  </si>
  <si>
    <t xml:space="preserve"> Ανδριολάτα,τα </t>
  </si>
  <si>
    <t xml:space="preserve"> Καπανδρίτιον,το </t>
  </si>
  <si>
    <t xml:space="preserve"> Ξενόπουλον,το </t>
  </si>
  <si>
    <t xml:space="preserve"> Κρεμμύδιον,το </t>
  </si>
  <si>
    <t xml:space="preserve"> Πάστρα,η </t>
  </si>
  <si>
    <t xml:space="preserve"> Αλειμματάς,ο </t>
  </si>
  <si>
    <t xml:space="preserve"> Ρατζακλίον,το </t>
  </si>
  <si>
    <t xml:space="preserve"> Φανιές,οι </t>
  </si>
  <si>
    <t xml:space="preserve"> Θηράμονας,ο </t>
  </si>
  <si>
    <t xml:space="preserve"> Κολαίτης,ο </t>
  </si>
  <si>
    <t xml:space="preserve"> Χιονάτα,τα </t>
  </si>
  <si>
    <t xml:space="preserve"> Αντιπάτα,τα </t>
  </si>
  <si>
    <t xml:space="preserve"> Γερμενάτα,τα </t>
  </si>
  <si>
    <t xml:space="preserve"> Ψιλιθριάς,ο </t>
  </si>
  <si>
    <t xml:space="preserve"> Άσος,η </t>
  </si>
  <si>
    <t xml:space="preserve"> Βαρύ,το </t>
  </si>
  <si>
    <t xml:space="preserve"> Βασιλικιάδες,αι </t>
  </si>
  <si>
    <t xml:space="preserve"> Κονιδαράτα,τα </t>
  </si>
  <si>
    <t xml:space="preserve"> Δεφαρανάτα,τα </t>
  </si>
  <si>
    <t xml:space="preserve"> Δραπανίτικα,τα </t>
  </si>
  <si>
    <t xml:space="preserve"> Κοθρέας,ο </t>
  </si>
  <si>
    <t xml:space="preserve"> Κομιτάτα,τα </t>
  </si>
  <si>
    <t xml:space="preserve"> Μεσοβούνια,τα </t>
  </si>
  <si>
    <t xml:space="preserve"> Πατρικάτα,τα </t>
  </si>
  <si>
    <t xml:space="preserve"> Αγριλιάς,ο </t>
  </si>
  <si>
    <t xml:space="preserve"> Βεντουράτα,τα </t>
  </si>
  <si>
    <t xml:space="preserve"> Βιγλί,το </t>
  </si>
  <si>
    <t xml:space="preserve"> Μάγγανος,ο </t>
  </si>
  <si>
    <t xml:space="preserve"> Μαρκουλάτα,τα </t>
  </si>
  <si>
    <t xml:space="preserve"> Τζαμαρελλάτα,τα </t>
  </si>
  <si>
    <t xml:space="preserve"> Τουλιάτα,τα </t>
  </si>
  <si>
    <t xml:space="preserve"> Χαλικερή,η </t>
  </si>
  <si>
    <t xml:space="preserve"> Αστερίς,η (νησίς) </t>
  </si>
  <si>
    <t xml:space="preserve"> Ευρετή,η </t>
  </si>
  <si>
    <t xml:space="preserve"> Κατσαράτα,τα </t>
  </si>
  <si>
    <t xml:space="preserve"> Ματσουκάτα,τα </t>
  </si>
  <si>
    <t xml:space="preserve"> Τσελεντάτα,τα </t>
  </si>
  <si>
    <t xml:space="preserve"> Φισκάρδον,το </t>
  </si>
  <si>
    <t xml:space="preserve"> Βλαχάτα,τα </t>
  </si>
  <si>
    <t xml:space="preserve"> Σιμωτάτα,τα </t>
  </si>
  <si>
    <t xml:space="preserve"> Καραβάδος,ο </t>
  </si>
  <si>
    <t xml:space="preserve"> Κεραμειαί,αι </t>
  </si>
  <si>
    <t xml:space="preserve"> Λακήθρα,η </t>
  </si>
  <si>
    <t xml:space="preserve"> Μενεγάτα,τα </t>
  </si>
  <si>
    <t xml:space="preserve"> Λουρδάτα,τα </t>
  </si>
  <si>
    <t xml:space="preserve"> Μεταξάτα,τα </t>
  </si>
  <si>
    <t xml:space="preserve"> Μουσάτα,τα </t>
  </si>
  <si>
    <t xml:space="preserve"> Μονή Αγίου Ανδρέου,η </t>
  </si>
  <si>
    <t xml:space="preserve"> Περατάτα,τα </t>
  </si>
  <si>
    <t xml:space="preserve"> Δοριζάτα,τα </t>
  </si>
  <si>
    <t xml:space="preserve"> Κουντουράτα,τα </t>
  </si>
  <si>
    <t xml:space="preserve"> Πεσάδα,η </t>
  </si>
  <si>
    <t xml:space="preserve"> Σβορωνάτα,τα </t>
  </si>
  <si>
    <t xml:space="preserve"> Κλείσματα,τα </t>
  </si>
  <si>
    <t xml:space="preserve"> Κοριάννα,τα </t>
  </si>
  <si>
    <t xml:space="preserve"> Σπαρτιά,τα </t>
  </si>
  <si>
    <t xml:space="preserve"> Άγιος Ελευθέριος,ο </t>
  </si>
  <si>
    <t xml:space="preserve"> Βαλσαμάτα,τα </t>
  </si>
  <si>
    <t xml:space="preserve"> Μιχάτα,τα </t>
  </si>
  <si>
    <t xml:space="preserve"> Μονή Αγίου Γερασίμου,η </t>
  </si>
  <si>
    <t xml:space="preserve"> Λέπεδα,τα </t>
  </si>
  <si>
    <t xml:space="preserve"> Ληξούριον,το .</t>
  </si>
  <si>
    <t xml:space="preserve"> Λουκεράτα,τα </t>
  </si>
  <si>
    <t xml:space="preserve"> Μιχαλιτσάτα,τα </t>
  </si>
  <si>
    <t xml:space="preserve"> Καλάτα,τα </t>
  </si>
  <si>
    <t xml:space="preserve"> Αθέρας,ο </t>
  </si>
  <si>
    <t xml:space="preserve"> Δαμουλιανάτα,τα </t>
  </si>
  <si>
    <t xml:space="preserve"> Καμιναράτα,τα </t>
  </si>
  <si>
    <t xml:space="preserve"> Μονή Υπεραγίας Θεοτόκου Κηπουραίων,η </t>
  </si>
  <si>
    <t xml:space="preserve"> Βαρδιάνοι,οι (νησίς) </t>
  </si>
  <si>
    <t xml:space="preserve"> Μαντζαβινάτα,τα </t>
  </si>
  <si>
    <t xml:space="preserve"> Κοντογενάδα,η </t>
  </si>
  <si>
    <t xml:space="preserve"> Κουβαλάτα,τα </t>
  </si>
  <si>
    <t xml:space="preserve"> Δελλαπορτάτα,τα </t>
  </si>
  <si>
    <t xml:space="preserve"> Μονοπολάτα,τα </t>
  </si>
  <si>
    <t xml:space="preserve"> Παρισάτα,τα </t>
  </si>
  <si>
    <t xml:space="preserve"> Ρίφιον,το </t>
  </si>
  <si>
    <t xml:space="preserve"> Βλυχάτα,τα </t>
  </si>
  <si>
    <t xml:space="preserve"> Σκινέας,ο </t>
  </si>
  <si>
    <t xml:space="preserve"> Σουλλάροι,οι </t>
  </si>
  <si>
    <t xml:space="preserve"> Φαβατάτα,τα </t>
  </si>
  <si>
    <t xml:space="preserve"> Χαβδάτα,τα </t>
  </si>
  <si>
    <t xml:space="preserve"> Χαβριάτα,τα </t>
  </si>
  <si>
    <t xml:space="preserve"> Αγία Ευφημία,η </t>
  </si>
  <si>
    <t xml:space="preserve"> Άπασα,η (νησίς) </t>
  </si>
  <si>
    <t xml:space="preserve"> Γηρόβαρης,ο (νησίς) </t>
  </si>
  <si>
    <t xml:space="preserve"> Δρακοπουλάτα,τα </t>
  </si>
  <si>
    <t xml:space="preserve"> Καλόγηρος,ο (νησίς) </t>
  </si>
  <si>
    <t xml:space="preserve"> Λαμπρινός,ο (νησίς) </t>
  </si>
  <si>
    <t xml:space="preserve"> Μόδιο,το (νησίς) </t>
  </si>
  <si>
    <t xml:space="preserve"> Πεταλάς,ο (νησίς) </t>
  </si>
  <si>
    <t xml:space="preserve"> Πίστρος,ο (νησίς) </t>
  </si>
  <si>
    <t xml:space="preserve"> Πράσο,το (νησίς) </t>
  </si>
  <si>
    <t xml:space="preserve"> Σοφία,η (νησίς) </t>
  </si>
  <si>
    <t xml:space="preserve"> Σωρός,η (νησίς) </t>
  </si>
  <si>
    <t xml:space="preserve"> Τσακαλονήσιο,το (νησίς) </t>
  </si>
  <si>
    <t xml:space="preserve"> Φερεντινάτα,τα </t>
  </si>
  <si>
    <t xml:space="preserve"> Φίλιππος,ο (νησίς) </t>
  </si>
  <si>
    <t xml:space="preserve"> Διβαράτα,τα </t>
  </si>
  <si>
    <t xml:space="preserve"> Μακριώτικα,τα </t>
  </si>
  <si>
    <t xml:space="preserve"> Σάμη,η .</t>
  </si>
  <si>
    <t xml:space="preserve"> Γριζάτα,τα </t>
  </si>
  <si>
    <t xml:space="preserve"> Κουλουράτα,τα </t>
  </si>
  <si>
    <t xml:space="preserve"> Πουλάτα,τα </t>
  </si>
  <si>
    <t xml:space="preserve"> Διγαλέτον,το </t>
  </si>
  <si>
    <t xml:space="preserve"> Χαλιωτάτα,τα </t>
  </si>
  <si>
    <t>ΛΕΥΚΑΔΑΣ</t>
  </si>
  <si>
    <t xml:space="preserve"> Πόντη Αγίου Πέτρου,η </t>
  </si>
  <si>
    <t xml:space="preserve"> Άγιος Νικόλαος Νηράς,ο </t>
  </si>
  <si>
    <t xml:space="preserve"> Αθάνιον,το </t>
  </si>
  <si>
    <t xml:space="preserve"> Βουρνικάς,ο </t>
  </si>
  <si>
    <t xml:space="preserve"> Δράγανον,το </t>
  </si>
  <si>
    <t xml:space="preserve"> Πανωχώριον,το </t>
  </si>
  <si>
    <t xml:space="preserve"> Εύγηρος,η </t>
  </si>
  <si>
    <t xml:space="preserve"> Κομήλιον,το </t>
  </si>
  <si>
    <t xml:space="preserve"> Κοντάραινα,η </t>
  </si>
  <si>
    <t xml:space="preserve"> Μαραντοχώριον,το </t>
  </si>
  <si>
    <t xml:space="preserve"> Μανάση,η </t>
  </si>
  <si>
    <t xml:space="preserve"> Νικολής,ο </t>
  </si>
  <si>
    <t xml:space="preserve"> Σύβρος,ο </t>
  </si>
  <si>
    <t xml:space="preserve"> Χορτάτα,τα </t>
  </si>
  <si>
    <t xml:space="preserve"> Νυδρίον,το </t>
  </si>
  <si>
    <t xml:space="preserve"> Βαυκερή,η </t>
  </si>
  <si>
    <t xml:space="preserve"> Βλυχόν,το </t>
  </si>
  <si>
    <t xml:space="preserve"> Γένιον,το </t>
  </si>
  <si>
    <t xml:space="preserve"> Δεσίμι,το </t>
  </si>
  <si>
    <t xml:space="preserve"> Μαδουρή,η (νησίς) </t>
  </si>
  <si>
    <t xml:space="preserve"> Περιγιάλιον,το </t>
  </si>
  <si>
    <t xml:space="preserve"> Πλατύστομα,τα </t>
  </si>
  <si>
    <t xml:space="preserve"> Μικρός Γιαλός,ο </t>
  </si>
  <si>
    <t xml:space="preserve"> Φτερνόν,το </t>
  </si>
  <si>
    <t xml:space="preserve"> Άλατρον,το </t>
  </si>
  <si>
    <t xml:space="preserve"> Στενό,το </t>
  </si>
  <si>
    <t xml:space="preserve"> Χαραδιάτικα,τα </t>
  </si>
  <si>
    <t xml:space="preserve"> Αμμόκαμπος,ο </t>
  </si>
  <si>
    <t xml:space="preserve"> Εγκλουβή,η </t>
  </si>
  <si>
    <t xml:space="preserve"> Πηγαδησάνοι,οι </t>
  </si>
  <si>
    <t xml:space="preserve"> Καστός,ο </t>
  </si>
  <si>
    <t xml:space="preserve"> Καλλιγόνιον,το </t>
  </si>
  <si>
    <t xml:space="preserve"> Λευκάς,η .</t>
  </si>
  <si>
    <t xml:space="preserve"> Φρύνιον,το </t>
  </si>
  <si>
    <t xml:space="preserve"> Άγιος Νικήτας,ο </t>
  </si>
  <si>
    <t xml:space="preserve"> Αλέξανδρος,ο </t>
  </si>
  <si>
    <t xml:space="preserve"> Κολλυβάτα,τα </t>
  </si>
  <si>
    <t xml:space="preserve"> Νικιάνα,η </t>
  </si>
  <si>
    <t>Σωτήρος (Ναούμ)</t>
  </si>
  <si>
    <t xml:space="preserve"> Απόλπαινα,η </t>
  </si>
  <si>
    <t xml:space="preserve"> Καριώται,οι </t>
  </si>
  <si>
    <t>Σπασμένη Βρύση</t>
  </si>
  <si>
    <t xml:space="preserve"> Επίσκοπος,ο </t>
  </si>
  <si>
    <t xml:space="preserve"> Κατούνα,η </t>
  </si>
  <si>
    <t xml:space="preserve"> Καλαβρός,ο </t>
  </si>
  <si>
    <t xml:space="preserve"> Ασπρογερακάτα,τα </t>
  </si>
  <si>
    <t xml:space="preserve"> Εξάνθεια,η </t>
  </si>
  <si>
    <t xml:space="preserve"> Κάβαλλος,ο </t>
  </si>
  <si>
    <t xml:space="preserve"> Λαζαράτα,τα </t>
  </si>
  <si>
    <t xml:space="preserve"> Πινακοχώριον,το </t>
  </si>
  <si>
    <t xml:space="preserve"> Σπανοχώριον,το </t>
  </si>
  <si>
    <t>ΜΕΓΑΝΗΣΙΟΥ</t>
  </si>
  <si>
    <t xml:space="preserve"> Κατωμέριον,το </t>
  </si>
  <si>
    <t xml:space="preserve"> Σκορπιός,ο (νησίς) </t>
  </si>
  <si>
    <t xml:space="preserve"> Σπάρτη,η (νησίς) </t>
  </si>
  <si>
    <t xml:space="preserve"> Σπαρτοχώριον,το </t>
  </si>
  <si>
    <t>ΑΧΑΙΑΣ</t>
  </si>
  <si>
    <t>ΑΙΓΙΑΛΕΙΑΣ</t>
  </si>
  <si>
    <t xml:space="preserve"> Αιγείρα,η .</t>
  </si>
  <si>
    <t xml:space="preserve"> Αιγαί,αι </t>
  </si>
  <si>
    <t xml:space="preserve"> Λαμπινός,ο </t>
  </si>
  <si>
    <t xml:space="preserve"> Παλιοκάτωνα,τα </t>
  </si>
  <si>
    <t xml:space="preserve"> Πιμπαίϊκα,τα </t>
  </si>
  <si>
    <t xml:space="preserve"> Βελά,η </t>
  </si>
  <si>
    <t xml:space="preserve"> Σελιάνα,η </t>
  </si>
  <si>
    <t xml:space="preserve"> Σινεβρόν,το </t>
  </si>
  <si>
    <t xml:space="preserve"> Κασάνεβα,η </t>
  </si>
  <si>
    <t xml:space="preserve"> Χρυσάνθιον,το </t>
  </si>
  <si>
    <t xml:space="preserve"> Αίγιον,το .</t>
  </si>
  <si>
    <t xml:space="preserve"> Φωνησκαριά,η </t>
  </si>
  <si>
    <t xml:space="preserve"> Βαλιμίτικα,τα </t>
  </si>
  <si>
    <t xml:space="preserve"> Δάφναι,αι </t>
  </si>
  <si>
    <t xml:space="preserve"> Διγελιώτικα,τα </t>
  </si>
  <si>
    <t xml:space="preserve"> Κούμαρης,ο </t>
  </si>
  <si>
    <t xml:space="preserve"> Κουνινά,η </t>
  </si>
  <si>
    <t xml:space="preserve"> Μονή Πεπελενίτσης,η </t>
  </si>
  <si>
    <t xml:space="preserve"> Πελεκίστρα,η </t>
  </si>
  <si>
    <t xml:space="preserve"> Πετροβούνι,το </t>
  </si>
  <si>
    <t xml:space="preserve"> Άνω Μαυρίκιον,το </t>
  </si>
  <si>
    <t xml:space="preserve"> Κάτω Μαυρίκιον,το </t>
  </si>
  <si>
    <t xml:space="preserve"> Μονή Παμμεγίστων Ταξιαρχών,η </t>
  </si>
  <si>
    <t xml:space="preserve"> Πυργάκιον,το </t>
  </si>
  <si>
    <t xml:space="preserve"> Κάτω Πτέρη,η </t>
  </si>
  <si>
    <t xml:space="preserve"> Μπουφούσκια,η </t>
  </si>
  <si>
    <t xml:space="preserve"> Σελινούς,ο </t>
  </si>
  <si>
    <t xml:space="preserve"> Τέμενη,η .</t>
  </si>
  <si>
    <t xml:space="preserve"> Χατζής,ο </t>
  </si>
  <si>
    <t xml:space="preserve"> Βουνάκιον,το </t>
  </si>
  <si>
    <t xml:space="preserve"> Ακράτα,η .</t>
  </si>
  <si>
    <t xml:space="preserve"> Παλαιοσταφίδα,η </t>
  </si>
  <si>
    <t xml:space="preserve"> Βαλιμή,η </t>
  </si>
  <si>
    <t xml:space="preserve"> Βούτσιμος,ο </t>
  </si>
  <si>
    <t xml:space="preserve"> Ζαρούχλα,η </t>
  </si>
  <si>
    <t xml:space="preserve"> Καλαμιάς,ο </t>
  </si>
  <si>
    <t xml:space="preserve"> Ποταμίτικος Γιαλός,ο </t>
  </si>
  <si>
    <t xml:space="preserve"> Γκουμαίικα,τα </t>
  </si>
  <si>
    <t xml:space="preserve"> Κράθιον,το </t>
  </si>
  <si>
    <t xml:space="preserve"> Άνω Μεσορρούγι,το </t>
  </si>
  <si>
    <t xml:space="preserve"> Μεσορρούγιον,το </t>
  </si>
  <si>
    <t xml:space="preserve"> Σόλος,ο </t>
  </si>
  <si>
    <t xml:space="preserve"> Παραλία Πλατάνου,η </t>
  </si>
  <si>
    <t xml:space="preserve"> Αγρίδιον,το </t>
  </si>
  <si>
    <t xml:space="preserve"> Χαλκιάνικα,τα </t>
  </si>
  <si>
    <t xml:space="preserve"> Κορινθιακό Μπαλκόνι,το </t>
  </si>
  <si>
    <t xml:space="preserve"> Τσιβλός,ο </t>
  </si>
  <si>
    <t xml:space="preserve"> Παραλία Ποροβίτσης,η </t>
  </si>
  <si>
    <t xml:space="preserve"> Ποροβίτσα,η </t>
  </si>
  <si>
    <t xml:space="preserve"> Συλιβαινιώτικα,τα .</t>
  </si>
  <si>
    <t xml:space="preserve"> Διακοπτόν,το .</t>
  </si>
  <si>
    <t xml:space="preserve"> Καλυβίτης,ο </t>
  </si>
  <si>
    <t xml:space="preserve"> Κερνίτσα,η </t>
  </si>
  <si>
    <t xml:space="preserve"> Άνω Διακοπτόν,το </t>
  </si>
  <si>
    <t xml:space="preserve"> Ελίκη,η </t>
  </si>
  <si>
    <t xml:space="preserve"> Καλαντέρι,το </t>
  </si>
  <si>
    <t xml:space="preserve"> Ζαχλωρίτικα,τα </t>
  </si>
  <si>
    <t xml:space="preserve"> Καθολικόν,το </t>
  </si>
  <si>
    <t xml:space="preserve"> Κερύνεια,η </t>
  </si>
  <si>
    <t xml:space="preserve"> Νέα Κερύνεια,η </t>
  </si>
  <si>
    <t xml:space="preserve"> Δερβένιον,το </t>
  </si>
  <si>
    <t xml:space="preserve"> Μαμουσιά,η </t>
  </si>
  <si>
    <t xml:space="preserve"> Σταυριά,η </t>
  </si>
  <si>
    <t xml:space="preserve"> Νικολαίικα,τα </t>
  </si>
  <si>
    <t xml:space="preserve"> Ριζόμυλος,ο </t>
  </si>
  <si>
    <t xml:space="preserve"> Παραλία Τραπέζης,η </t>
  </si>
  <si>
    <t xml:space="preserve"> Αρραβωνίτσα,η </t>
  </si>
  <si>
    <t xml:space="preserve"> Συνανιά,τα </t>
  </si>
  <si>
    <t xml:space="preserve"> Βουνόπυργος,ο </t>
  </si>
  <si>
    <t xml:space="preserve"> Δαμακίνιον,το </t>
  </si>
  <si>
    <t xml:space="preserve"> Άνω Ζήρια,η </t>
  </si>
  <si>
    <t xml:space="preserve"> Ζήρια,η </t>
  </si>
  <si>
    <t xml:space="preserve"> Κυανή Ακτή,η </t>
  </si>
  <si>
    <t xml:space="preserve"> Ροδινή,η </t>
  </si>
  <si>
    <t xml:space="preserve"> Σαρκουνάς,ο </t>
  </si>
  <si>
    <t xml:space="preserve"> Καμάραι,αι .</t>
  </si>
  <si>
    <t xml:space="preserve"> Μπούκα,η </t>
  </si>
  <si>
    <t xml:space="preserve"> Νέος Ερινεός,ο </t>
  </si>
  <si>
    <t xml:space="preserve"> Άνω Σαλμενίκον,το </t>
  </si>
  <si>
    <t xml:space="preserve"> Βοτένη,η </t>
  </si>
  <si>
    <t xml:space="preserve"> Κάτω Σαλμενίκον,το </t>
  </si>
  <si>
    <t xml:space="preserve"> Μονή Αγίας Ελεούσης,η </t>
  </si>
  <si>
    <t xml:space="preserve"> Νέο Σαλμενίκον,το </t>
  </si>
  <si>
    <t xml:space="preserve"> Ροδοδάφνη,η .</t>
  </si>
  <si>
    <t xml:space="preserve"> Άλσος,το </t>
  </si>
  <si>
    <t xml:space="preserve"> Βερίνον,το </t>
  </si>
  <si>
    <t xml:space="preserve"> Γκραίκας,ο </t>
  </si>
  <si>
    <t xml:space="preserve"> Γρηγόρης,ο </t>
  </si>
  <si>
    <t xml:space="preserve"> Επταπίττα,η </t>
  </si>
  <si>
    <t xml:space="preserve"> Δημητρόπουλον,το </t>
  </si>
  <si>
    <t xml:space="preserve"> Άνω Δουκαναίικα,τα </t>
  </si>
  <si>
    <t xml:space="preserve"> Δουκαναίικα,τα </t>
  </si>
  <si>
    <t xml:space="preserve"> Μικρόνι,το </t>
  </si>
  <si>
    <t xml:space="preserve"> Μάγειρας,ο </t>
  </si>
  <si>
    <t xml:space="preserve"> Μυρόβρυση,η </t>
  </si>
  <si>
    <t xml:space="preserve"> Νεραντζιαί,αι </t>
  </si>
  <si>
    <t xml:space="preserve"> Σελιανίτικα,τα </t>
  </si>
  <si>
    <t xml:space="preserve"> Μερτίδιον,το </t>
  </si>
  <si>
    <t>ΔΥΤΙΚΗΣ ΑΧΑΙΑΣ</t>
  </si>
  <si>
    <t xml:space="preserve"> Αλυκαί,αι </t>
  </si>
  <si>
    <t>Δύμης</t>
  </si>
  <si>
    <t xml:space="preserve"> Κάτω Αχαΐα,η .</t>
  </si>
  <si>
    <t xml:space="preserve"> Μανεταίικα,τα </t>
  </si>
  <si>
    <t xml:space="preserve"> Παραλία Κάτω Αχαΐας,η </t>
  </si>
  <si>
    <t xml:space="preserve"> Πίσω Συκέα,η </t>
  </si>
  <si>
    <t xml:space="preserve"> Αγιοβλασίτικα,τα </t>
  </si>
  <si>
    <t xml:space="preserve"> Κάπελη,η </t>
  </si>
  <si>
    <t xml:space="preserve"> Λεύκος,ο </t>
  </si>
  <si>
    <t xml:space="preserve"> Στεναΐτικα,τα </t>
  </si>
  <si>
    <t xml:space="preserve"> Αλισσός,ο </t>
  </si>
  <si>
    <t xml:space="preserve"> Καμενίτσα,η </t>
  </si>
  <si>
    <t xml:space="preserve"> Παραλία Αλισσού,η </t>
  </si>
  <si>
    <t xml:space="preserve"> Προφήτης Ελισσαίος,ο </t>
  </si>
  <si>
    <t xml:space="preserve"> Άνω Αχαΐα,η </t>
  </si>
  <si>
    <t xml:space="preserve"> Γιαλός,ο </t>
  </si>
  <si>
    <t xml:space="preserve"> Κάτω Αλισσός,ο </t>
  </si>
  <si>
    <t xml:space="preserve"> Νιφοραίικα,τα </t>
  </si>
  <si>
    <t xml:space="preserve"> Παραλία Νιφοραιίκων,η </t>
  </si>
  <si>
    <t xml:space="preserve"> Βεσκουκαίικα,τα </t>
  </si>
  <si>
    <t xml:space="preserve"> Βυθούλκας,ο </t>
  </si>
  <si>
    <t xml:space="preserve"> Λαμπραίικα,τα </t>
  </si>
  <si>
    <t xml:space="preserve"> Λογοθέτης,ο </t>
  </si>
  <si>
    <t xml:space="preserve"> Βουπράσιον,το </t>
  </si>
  <si>
    <t xml:space="preserve"> Λάπας,ο .</t>
  </si>
  <si>
    <t xml:space="preserve"> Νέον Βουπράσιον,το </t>
  </si>
  <si>
    <t xml:space="preserve"> Απιδεών,ο </t>
  </si>
  <si>
    <t xml:space="preserve"> Ακρωτήριο Αράξου,το </t>
  </si>
  <si>
    <t xml:space="preserve"> Άραξος,ο </t>
  </si>
  <si>
    <t xml:space="preserve"> Καλόγρια,η </t>
  </si>
  <si>
    <t xml:space="preserve"> Άνω Βελιτσαί,αι </t>
  </si>
  <si>
    <t xml:space="preserve"> Κάτω Βελιτσαί,αι </t>
  </si>
  <si>
    <t xml:space="preserve"> Καγκάδιον,το </t>
  </si>
  <si>
    <t xml:space="preserve"> Ιονική Ακτή,η </t>
  </si>
  <si>
    <t xml:space="preserve"> Καρνάρι,το </t>
  </si>
  <si>
    <t xml:space="preserve"> Λακκόπετρα,η </t>
  </si>
  <si>
    <t xml:space="preserve"> Λιμανάκι,το </t>
  </si>
  <si>
    <t xml:space="preserve"> Κεφαλαίικα,τα </t>
  </si>
  <si>
    <t xml:space="preserve"> Ματαράγκα,η </t>
  </si>
  <si>
    <t xml:space="preserve"> Κάνδαλος,ο </t>
  </si>
  <si>
    <t xml:space="preserve"> Μιχόιον,το </t>
  </si>
  <si>
    <t xml:space="preserve"> Τσαμαίικα,τα </t>
  </si>
  <si>
    <t xml:space="preserve"> Ψευτέικα,τα </t>
  </si>
  <si>
    <t xml:space="preserve"> Πέτας,ο </t>
  </si>
  <si>
    <t xml:space="preserve"> Μαζαίικα,τα </t>
  </si>
  <si>
    <t xml:space="preserve"> Ρίολος,ο </t>
  </si>
  <si>
    <t xml:space="preserve"> Γομοστόν,το </t>
  </si>
  <si>
    <t xml:space="preserve"> Καραίικα,τα </t>
  </si>
  <si>
    <t xml:space="preserve"> Καραμεσιναίικα,τα </t>
  </si>
  <si>
    <t xml:space="preserve"> Κάτω Λιμνοχώριον,το </t>
  </si>
  <si>
    <t xml:space="preserve"> Παραλία Καλαμακίου,η </t>
  </si>
  <si>
    <t xml:space="preserve"> Γιουλαίικα,τα </t>
  </si>
  <si>
    <t xml:space="preserve"> Μύρτος,ο </t>
  </si>
  <si>
    <t xml:space="preserve"> Βραχναίικα,τα </t>
  </si>
  <si>
    <t xml:space="preserve"> Γερουσαίικα,τα </t>
  </si>
  <si>
    <t xml:space="preserve"> Μπουταίικα,τα </t>
  </si>
  <si>
    <t xml:space="preserve"> Σαγαίικα,τα .</t>
  </si>
  <si>
    <t xml:space="preserve"> Σπαναίικα,τα </t>
  </si>
  <si>
    <t xml:space="preserve"> Τσακώνικα,τα </t>
  </si>
  <si>
    <t xml:space="preserve"> Φράγκα,η </t>
  </si>
  <si>
    <t xml:space="preserve"> Αυγεραίικα,τα </t>
  </si>
  <si>
    <t xml:space="preserve"> Θωμαίικα,τα </t>
  </si>
  <si>
    <t xml:space="preserve"> Ποιμενοχώριον,το </t>
  </si>
  <si>
    <t xml:space="preserve"> Παλαιά Περιστέρα,η </t>
  </si>
  <si>
    <t xml:space="preserve"> Φυλακές,οι </t>
  </si>
  <si>
    <t xml:space="preserve"> Άνω Σουδεναίικα,τα </t>
  </si>
  <si>
    <t xml:space="preserve"> Άρλα,η </t>
  </si>
  <si>
    <t xml:space="preserve"> Αχαϊκόν,το </t>
  </si>
  <si>
    <t xml:space="preserve"> Γαλαναίϊκα,τα </t>
  </si>
  <si>
    <t xml:space="preserve"> Γκανέικα,τα </t>
  </si>
  <si>
    <t xml:space="preserve"> Κάτω Μαζαράκιον,το </t>
  </si>
  <si>
    <t xml:space="preserve"> Λουσικά,τα </t>
  </si>
  <si>
    <t xml:space="preserve"> Σπαλιαραίικα,τα </t>
  </si>
  <si>
    <t xml:space="preserve"> Μιτόπολις,η </t>
  </si>
  <si>
    <t xml:space="preserve"> Σουβαλιωτέικα,τα </t>
  </si>
  <si>
    <t xml:space="preserve"> Πόρται,αι </t>
  </si>
  <si>
    <t xml:space="preserve"> Μονή Αγίας Μαρίνης Μαρίτσης,η </t>
  </si>
  <si>
    <t xml:space="preserve"> Σαντομέριον,το </t>
  </si>
  <si>
    <t xml:space="preserve"> Ζησιμαίικα,τα </t>
  </si>
  <si>
    <t xml:space="preserve"> Φλόκας,ο </t>
  </si>
  <si>
    <t xml:space="preserve"> Φώσταινα,η </t>
  </si>
  <si>
    <t xml:space="preserve"> Κατσαϊταίικα,τα </t>
  </si>
  <si>
    <t xml:space="preserve"> Κουνελαίικα,τα </t>
  </si>
  <si>
    <t xml:space="preserve"> Χαϊκάλιον,το </t>
  </si>
  <si>
    <t>ΕΡΥΜΑΝΘΟΥ</t>
  </si>
  <si>
    <t xml:space="preserve"> Αβράμιον,το </t>
  </si>
  <si>
    <t xml:space="preserve"> Μπαντσαίικα,τα </t>
  </si>
  <si>
    <t xml:space="preserve"> Άνω Μαζαράκιον,το </t>
  </si>
  <si>
    <t xml:space="preserve"> Δεμέστιχα,τα </t>
  </si>
  <si>
    <t xml:space="preserve"> Βεταίικα,τα </t>
  </si>
  <si>
    <t xml:space="preserve"> Γολέμι,το </t>
  </si>
  <si>
    <t xml:space="preserve"> Θωμέικα,τα </t>
  </si>
  <si>
    <t xml:space="preserve"> Κατσαϊτέικα,τα </t>
  </si>
  <si>
    <t xml:space="preserve"> Κουναβαίικα,τα </t>
  </si>
  <si>
    <t xml:space="preserve"> Λεόντιον,το </t>
  </si>
  <si>
    <t xml:space="preserve"> Οβρυόκαμπος,ο </t>
  </si>
  <si>
    <t xml:space="preserve"> Γάλαρος,ο </t>
  </si>
  <si>
    <t xml:space="preserve"> Κάτω Αγία Μαρίνα,η </t>
  </si>
  <si>
    <t xml:space="preserve"> Βελιμάχιον,το </t>
  </si>
  <si>
    <t xml:space="preserve"> Μονή Αγίων Πάντων,η </t>
  </si>
  <si>
    <t xml:space="preserve"> Κάτω Δροσιά,η </t>
  </si>
  <si>
    <t xml:space="preserve"> Κουμπέριον,το </t>
  </si>
  <si>
    <t xml:space="preserve"> Ερυμάνθεια,η </t>
  </si>
  <si>
    <t xml:space="preserve"> Κάλφας,ο </t>
  </si>
  <si>
    <t xml:space="preserve"> Μασουραίικα,τα </t>
  </si>
  <si>
    <t xml:space="preserve"> Γολέμιον,το </t>
  </si>
  <si>
    <t xml:space="preserve"> Κάτω Μαστραντώνιον,το </t>
  </si>
  <si>
    <t xml:space="preserve"> Μανέσιον,το </t>
  </si>
  <si>
    <t xml:space="preserve"> Μαστραντώνης,ο </t>
  </si>
  <si>
    <t xml:space="preserve"> Καρπέτα,το </t>
  </si>
  <si>
    <t xml:space="preserve"> Μονή Κοιμήσεως Θεοτόκου Νοτενών,η </t>
  </si>
  <si>
    <t xml:space="preserve"> Μπαράκες,οι </t>
  </si>
  <si>
    <t xml:space="preserve"> Καρδάσι,το </t>
  </si>
  <si>
    <t xml:space="preserve"> Σκούρας,ο </t>
  </si>
  <si>
    <t xml:space="preserve"> Πανουσαίικα,τα </t>
  </si>
  <si>
    <t xml:space="preserve"> Χιόνα,η </t>
  </si>
  <si>
    <t xml:space="preserve"> Βαλματούρα,η </t>
  </si>
  <si>
    <t xml:space="preserve"> Κανελλάκι,το </t>
  </si>
  <si>
    <t xml:space="preserve"> Καλανίστρα,η </t>
  </si>
  <si>
    <t xml:space="preserve"> Κάλανος,ο </t>
  </si>
  <si>
    <t xml:space="preserve"> Καλούσιον,το </t>
  </si>
  <si>
    <t xml:space="preserve"> Αστέριον,το </t>
  </si>
  <si>
    <t xml:space="preserve"> Κριθαράκια,τα </t>
  </si>
  <si>
    <t xml:space="preserve"> Μιράλιον,το </t>
  </si>
  <si>
    <t xml:space="preserve"> Μίχας,ο </t>
  </si>
  <si>
    <t xml:space="preserve"> Νέον Κομπηγάδιον,το </t>
  </si>
  <si>
    <t xml:space="preserve"> Κάτω Πλατανόβρυση,η </t>
  </si>
  <si>
    <t xml:space="preserve"> Κοίμησις,η </t>
  </si>
  <si>
    <t xml:space="preserve"> Άνω Σταροχώρι,το </t>
  </si>
  <si>
    <t xml:space="preserve"> Κάτω Σταροχώρι,το </t>
  </si>
  <si>
    <t xml:space="preserve"> Τρούσας,ο </t>
  </si>
  <si>
    <t xml:space="preserve"> Πρέβεδος,ο </t>
  </si>
  <si>
    <t xml:space="preserve"> Φαραί,αι </t>
  </si>
  <si>
    <t xml:space="preserve"> Μαστοραίικα - Σταμαίικα,τα </t>
  </si>
  <si>
    <t xml:space="preserve"> Χαλανδρίτσα,η </t>
  </si>
  <si>
    <t xml:space="preserve"> Άνω Χρυσοπηγή,η </t>
  </si>
  <si>
    <t>ΚΑΛΑΒΡΥΤΩΝ</t>
  </si>
  <si>
    <t xml:space="preserve"> Αγράμπελα,τα </t>
  </si>
  <si>
    <t xml:space="preserve"> Πλατανίτσα,η </t>
  </si>
  <si>
    <t xml:space="preserve"> Αλέσταινα,η </t>
  </si>
  <si>
    <t xml:space="preserve"> Ανάστασις,η </t>
  </si>
  <si>
    <t xml:space="preserve"> Αροανία,η </t>
  </si>
  <si>
    <t xml:space="preserve"> Δεσινόν,το </t>
  </si>
  <si>
    <t xml:space="preserve"> Δροβολοβόν,το </t>
  </si>
  <si>
    <t xml:space="preserve"> Καμενιάνοι,οι </t>
  </si>
  <si>
    <t xml:space="preserve"> Λεχούριον,το </t>
  </si>
  <si>
    <t xml:space="preserve"> Σέλλιον,το </t>
  </si>
  <si>
    <t xml:space="preserve"> Λιβαρτζινόν,το </t>
  </si>
  <si>
    <t xml:space="preserve"> Λιβάρτζιον,το </t>
  </si>
  <si>
    <t xml:space="preserve"> Θωμαίϊκα,τα </t>
  </si>
  <si>
    <t xml:space="preserve"> Σειραί,αι </t>
  </si>
  <si>
    <t xml:space="preserve"> Άνω Τριπόταμα,τα </t>
  </si>
  <si>
    <t xml:space="preserve"> Άνω Ψωφίς,η </t>
  </si>
  <si>
    <t xml:space="preserve"> Κάτω Τριπόταμα,τα </t>
  </si>
  <si>
    <t xml:space="preserve"> Τριπόταμα,τα </t>
  </si>
  <si>
    <t xml:space="preserve"> Ψωφίς,η </t>
  </si>
  <si>
    <t xml:space="preserve"> Άνω Βλασία,η </t>
  </si>
  <si>
    <t xml:space="preserve"> Άνω Λουσοί,οι </t>
  </si>
  <si>
    <t xml:space="preserve"> Βαλβούσια,τα </t>
  </si>
  <si>
    <t xml:space="preserve"> Βάλτα,η </t>
  </si>
  <si>
    <t xml:space="preserve"> Βιλιβίνα,η </t>
  </si>
  <si>
    <t xml:space="preserve"> Γουμένισσα,η </t>
  </si>
  <si>
    <t xml:space="preserve"> Δουμενά,τα </t>
  </si>
  <si>
    <t xml:space="preserve"> Αυλών,ο </t>
  </si>
  <si>
    <t xml:space="preserve"> Βραχνίον,το </t>
  </si>
  <si>
    <t xml:space="preserve"> Καλάβρυτα,τα .</t>
  </si>
  <si>
    <t xml:space="preserve"> Κραστικοί,οι </t>
  </si>
  <si>
    <t xml:space="preserve"> Μονή Αγίας Λαύρας,η </t>
  </si>
  <si>
    <t xml:space="preserve"> Σούβαρδον,το </t>
  </si>
  <si>
    <t xml:space="preserve"> Στάση Κερπινής,η </t>
  </si>
  <si>
    <t xml:space="preserve"> Καλλιφώνιον,το </t>
  </si>
  <si>
    <t xml:space="preserve"> Κάτω Βλασία,η </t>
  </si>
  <si>
    <t xml:space="preserve"> Μενυχταίικα,τα </t>
  </si>
  <si>
    <t xml:space="preserve"> Μονή Αγίου Νικολάου Βλασίας,η </t>
  </si>
  <si>
    <t xml:space="preserve"> Άνω Ζαχλωρού,η </t>
  </si>
  <si>
    <t xml:space="preserve"> Κάτω Ζαχλωρού,η </t>
  </si>
  <si>
    <t xml:space="preserve"> Μονή Μεγάλου Σπηλαίου,η </t>
  </si>
  <si>
    <t xml:space="preserve"> Κάτω Λουσοί,οι </t>
  </si>
  <si>
    <t xml:space="preserve"> Λουσικόν,το </t>
  </si>
  <si>
    <t xml:space="preserve"> Κερπινή,η </t>
  </si>
  <si>
    <t xml:space="preserve"> Κέρτεζη,η </t>
  </si>
  <si>
    <t xml:space="preserve"> Κορφαί,αι </t>
  </si>
  <si>
    <t xml:space="preserve"> Κούτελη,η </t>
  </si>
  <si>
    <t xml:space="preserve"> Παλαιά Κούτελη,η </t>
  </si>
  <si>
    <t xml:space="preserve"> Λαγοβούνιον,το </t>
  </si>
  <si>
    <t xml:space="preserve"> Λαπαναγοί,οι </t>
  </si>
  <si>
    <t xml:space="preserve"> Μπούμπουκας,ο </t>
  </si>
  <si>
    <t xml:space="preserve"> Καρούσιον,το </t>
  </si>
  <si>
    <t xml:space="preserve"> Λομποκάς,ο </t>
  </si>
  <si>
    <t xml:space="preserve"> Μέγας Ποντιάς,ο </t>
  </si>
  <si>
    <t xml:space="preserve"> Μικρός Ποντιάς,ο </t>
  </si>
  <si>
    <t xml:space="preserve"> Μπόσι,το </t>
  </si>
  <si>
    <t xml:space="preserve"> Πετσάκοι,οι </t>
  </si>
  <si>
    <t xml:space="preserve"> Δίγελα,η </t>
  </si>
  <si>
    <t xml:space="preserve"> Πλατανιώτισσα,η </t>
  </si>
  <si>
    <t xml:space="preserve"> Σπαρτινού,η </t>
  </si>
  <si>
    <t xml:space="preserve"> Πριόλιθος,ο </t>
  </si>
  <si>
    <t xml:space="preserve"> Ρογοί,οι </t>
  </si>
  <si>
    <t xml:space="preserve"> Σιγούνιον,το </t>
  </si>
  <si>
    <t xml:space="preserve"> Λαπάθεια,η </t>
  </si>
  <si>
    <t xml:space="preserve"> Τρεχλόν,το </t>
  </si>
  <si>
    <t xml:space="preserve"> Ορθολίθιον,το </t>
  </si>
  <si>
    <t xml:space="preserve"> Άνω Κλειτορία,η </t>
  </si>
  <si>
    <t xml:space="preserve"> Άρμπουνας,ο </t>
  </si>
  <si>
    <t xml:space="preserve"> Γλάστρα,η </t>
  </si>
  <si>
    <t xml:space="preserve"> Κάτω Δρυμός,ο </t>
  </si>
  <si>
    <t xml:space="preserve"> Καστέλλιον,το </t>
  </si>
  <si>
    <t xml:space="preserve"> Καστρία,τα </t>
  </si>
  <si>
    <t xml:space="preserve"> Ελατόφυτον,το </t>
  </si>
  <si>
    <t xml:space="preserve"> Ζαρέλια,τα </t>
  </si>
  <si>
    <t xml:space="preserve"> Κλειτορία,η </t>
  </si>
  <si>
    <t xml:space="preserve"> Κλείτωρ,ο </t>
  </si>
  <si>
    <t xml:space="preserve"> Κρινόφυτα,τα </t>
  </si>
  <si>
    <t xml:space="preserve"> Λευκάσιον,το </t>
  </si>
  <si>
    <t xml:space="preserve"> Λυκουρία,η </t>
  </si>
  <si>
    <t xml:space="preserve"> Παγκραταίικα Καλύβια,τα </t>
  </si>
  <si>
    <t xml:space="preserve"> Παγκράτιον,το </t>
  </si>
  <si>
    <t xml:space="preserve"> Πλανητέρον,το </t>
  </si>
  <si>
    <t xml:space="preserve"> Τουρλάδα,η </t>
  </si>
  <si>
    <t xml:space="preserve"> Μονή Αγίου Αθανασίου,η </t>
  </si>
  <si>
    <t xml:space="preserve"> Νάσια,τα </t>
  </si>
  <si>
    <t xml:space="preserve"> Βεσίνιον,το </t>
  </si>
  <si>
    <t xml:space="preserve"> Δεχουναίικα,τα </t>
  </si>
  <si>
    <t xml:space="preserve"> Παλαιός Πάος,ο </t>
  </si>
  <si>
    <t xml:space="preserve"> Πάος,ο </t>
  </si>
  <si>
    <t xml:space="preserve"> Πεύκον,το </t>
  </si>
  <si>
    <t xml:space="preserve"> Σκοτάνη,η </t>
  </si>
  <si>
    <t xml:space="preserve"> Άνω Χόβολη,η </t>
  </si>
  <si>
    <t xml:space="preserve"> Κάτω Χόβολη,η </t>
  </si>
  <si>
    <t>ΠΑΤΡΕΩΝ</t>
  </si>
  <si>
    <t xml:space="preserve"> Βραχναίικα,τα .</t>
  </si>
  <si>
    <t xml:space="preserve"> Δρεσθενά,τα </t>
  </si>
  <si>
    <t xml:space="preserve"> Μοιραίικα,τα </t>
  </si>
  <si>
    <t xml:space="preserve"> Θεριανόν,το </t>
  </si>
  <si>
    <t xml:space="preserve"> Τσουκαλαίικα,τα </t>
  </si>
  <si>
    <t xml:space="preserve"> Οβριά,η .</t>
  </si>
  <si>
    <t xml:space="preserve"> Δεμένικα,τα .</t>
  </si>
  <si>
    <t xml:space="preserve"> Μπάκαρι,το </t>
  </si>
  <si>
    <t xml:space="preserve"> Σαραβάλιον,το </t>
  </si>
  <si>
    <t xml:space="preserve"> Θέα,η </t>
  </si>
  <si>
    <t xml:space="preserve"> Λυγιαί,αι </t>
  </si>
  <si>
    <t xml:space="preserve"> Παυλόκαστρον,το </t>
  </si>
  <si>
    <t xml:space="preserve"> Μονή Ομπλού,η </t>
  </si>
  <si>
    <t xml:space="preserve"> Κρυσταλλόβρυση,η </t>
  </si>
  <si>
    <t xml:space="preserve"> Μαυρομανδήλα,η </t>
  </si>
  <si>
    <t xml:space="preserve"> Μιντιλόγλιον,το .</t>
  </si>
  <si>
    <t xml:space="preserve"> Χαντζηλιάκον,το </t>
  </si>
  <si>
    <t xml:space="preserve"> Ρογίτικα,τα .</t>
  </si>
  <si>
    <t xml:space="preserve"> Πάτραι,αι .</t>
  </si>
  <si>
    <t xml:space="preserve"> Σκιόεσσα,η </t>
  </si>
  <si>
    <t xml:space="preserve"> Χάραδρον,το </t>
  </si>
  <si>
    <t xml:space="preserve"> Ελικίστρα,η </t>
  </si>
  <si>
    <t xml:space="preserve"> Πουρναρόκαστρον,το </t>
  </si>
  <si>
    <t xml:space="preserve"> Ρυάκι,το </t>
  </si>
  <si>
    <t xml:space="preserve"> Γκοτσαίικα,τα </t>
  </si>
  <si>
    <t xml:space="preserve"> Μοίρα,η </t>
  </si>
  <si>
    <t xml:space="preserve"> Μιντζαίικα,τα </t>
  </si>
  <si>
    <t xml:space="preserve"> Νέον Σούλιον,το </t>
  </si>
  <si>
    <t xml:space="preserve"> Ρίον,το .</t>
  </si>
  <si>
    <t xml:space="preserve"> Ακταίο,το .</t>
  </si>
  <si>
    <t xml:space="preserve"> Άνω Καστρίτσιον,το </t>
  </si>
  <si>
    <t xml:space="preserve"> Αραχοβίτικα,τα </t>
  </si>
  <si>
    <t xml:space="preserve"> Κάτω Αραχοβίτικα,τα </t>
  </si>
  <si>
    <t xml:space="preserve"> Αργυρά,η </t>
  </si>
  <si>
    <t xml:space="preserve"> Δρέπανον,το </t>
  </si>
  <si>
    <t xml:space="preserve"> Κάτω Καστρίτσιον,το </t>
  </si>
  <si>
    <t xml:space="preserve"> Πιτίτσα,η </t>
  </si>
  <si>
    <t xml:space="preserve"> Πλατάνιον,το </t>
  </si>
  <si>
    <t>ΑΙΤΩΛΟΑΚΑΡΝΑΝΙΑΣ</t>
  </si>
  <si>
    <t>ΑΓΡΙΝΙΟΥ</t>
  </si>
  <si>
    <t xml:space="preserve"> Αγγελόκαστρον,το .</t>
  </si>
  <si>
    <t xml:space="preserve"> Σταθμός Αγγελοκάστρου,ο </t>
  </si>
  <si>
    <t xml:space="preserve"> Κλεισορρεύματα,τα </t>
  </si>
  <si>
    <t xml:space="preserve"> Μπρέσιακον,το </t>
  </si>
  <si>
    <t xml:space="preserve"> Λυσιμάχεια,η </t>
  </si>
  <si>
    <t xml:space="preserve"> Άγιος Ιωάννης Ρηγανάς,ο </t>
  </si>
  <si>
    <t xml:space="preserve"> Αγρίνιον,το .</t>
  </si>
  <si>
    <t xml:space="preserve"> Γιαννούζι,το </t>
  </si>
  <si>
    <t xml:space="preserve"> Διαμανταίικα,τα </t>
  </si>
  <si>
    <t xml:space="preserve"> Ελευθερία,η </t>
  </si>
  <si>
    <t xml:space="preserve"> Λιαγκαίικα,τα </t>
  </si>
  <si>
    <t xml:space="preserve"> Μπούζιον,το </t>
  </si>
  <si>
    <t xml:space="preserve"> Στρογγυλαίικα,τα </t>
  </si>
  <si>
    <t xml:space="preserve"> Σχίνος,ο </t>
  </si>
  <si>
    <t xml:space="preserve"> Δοκίμιον,το .</t>
  </si>
  <si>
    <t xml:space="preserve"> Καμαρούλα,η </t>
  </si>
  <si>
    <t xml:space="preserve"> Κοκκινοπύλια,τα </t>
  </si>
  <si>
    <t xml:space="preserve"> Ραΐνα,η </t>
  </si>
  <si>
    <t xml:space="preserve"> Σκουτεσιάδα,η </t>
  </si>
  <si>
    <t xml:space="preserve"> Παλαιοπλάτανος,ο </t>
  </si>
  <si>
    <t xml:space="preserve"> Άνω Κεράσοβον,το </t>
  </si>
  <si>
    <t xml:space="preserve"> Γραμματικού,η </t>
  </si>
  <si>
    <t xml:space="preserve"> Άνω Ζευγαράκιον,το </t>
  </si>
  <si>
    <t xml:space="preserve"> Ζευγαράκιον,το </t>
  </si>
  <si>
    <t xml:space="preserve"> Καμαρετσαίικα,τα </t>
  </si>
  <si>
    <t xml:space="preserve"> Κάτω Κεράσοβον,το </t>
  </si>
  <si>
    <t xml:space="preserve"> Λωλέικα,τα </t>
  </si>
  <si>
    <t xml:space="preserve"> Παππαδάται,οι .</t>
  </si>
  <si>
    <t xml:space="preserve"> Άνω Βλοχός,ο </t>
  </si>
  <si>
    <t xml:space="preserve"> Κακαβάς,ο </t>
  </si>
  <si>
    <t xml:space="preserve"> Καρραίικα,τα </t>
  </si>
  <si>
    <t xml:space="preserve"> Παναιτώλιον,το .</t>
  </si>
  <si>
    <t xml:space="preserve"> Νέα Αβόρανη,η </t>
  </si>
  <si>
    <t xml:space="preserve"> Λάσπαι,αι </t>
  </si>
  <si>
    <t xml:space="preserve"> Άνω Μετάπα,η </t>
  </si>
  <si>
    <t xml:space="preserve"> Σαράντη,η </t>
  </si>
  <si>
    <t xml:space="preserve"> Γαβαλού,η .</t>
  </si>
  <si>
    <t xml:space="preserve"> Κουρτελαίικα,τα </t>
  </si>
  <si>
    <t xml:space="preserve"> Δαφνιάς,ο </t>
  </si>
  <si>
    <t xml:space="preserve"> Παλαιοζεύγαρον,το </t>
  </si>
  <si>
    <t xml:space="preserve"> Κάτω Μακρινού,η </t>
  </si>
  <si>
    <t xml:space="preserve"> Καψοράχη,η </t>
  </si>
  <si>
    <t xml:space="preserve"> Μακρινού,η </t>
  </si>
  <si>
    <t xml:space="preserve"> Καζαναίικα,τα </t>
  </si>
  <si>
    <t xml:space="preserve"> Μεσάριστα,η </t>
  </si>
  <si>
    <t xml:space="preserve"> Τσιλιγιανναίικα,τα </t>
  </si>
  <si>
    <t xml:space="preserve"> Ποταμούλα,η </t>
  </si>
  <si>
    <t xml:space="preserve"> Τριχώνιον,το </t>
  </si>
  <si>
    <t xml:space="preserve"> Ελαιόφυτον,το </t>
  </si>
  <si>
    <t xml:space="preserve"> Τριανταίικα,τα .</t>
  </si>
  <si>
    <t xml:space="preserve"> Μεγάλη Χώρα,η .</t>
  </si>
  <si>
    <t xml:space="preserve"> Νεάπολη,η .</t>
  </si>
  <si>
    <t xml:space="preserve"> Σπολάιτα,η </t>
  </si>
  <si>
    <t xml:space="preserve"> Γεροβασίλης,ο </t>
  </si>
  <si>
    <t xml:space="preserve"> Μαλεβρός,ο </t>
  </si>
  <si>
    <t xml:space="preserve"> Παλαιοκαρυά,η </t>
  </si>
  <si>
    <t xml:space="preserve"> Παλαιοκερασιά,η </t>
  </si>
  <si>
    <t xml:space="preserve"> Ξηράκια,τα </t>
  </si>
  <si>
    <t xml:space="preserve"> Σιτόμενα,τα </t>
  </si>
  <si>
    <t xml:space="preserve"> Βαρκούλια,τα </t>
  </si>
  <si>
    <t xml:space="preserve"> Ζευγαράκι,το </t>
  </si>
  <si>
    <t xml:space="preserve"> Σκουτερά,η </t>
  </si>
  <si>
    <t xml:space="preserve"> Σταματογιανναίικα,τα </t>
  </si>
  <si>
    <t xml:space="preserve"> Κάτω Τραγάνα,η </t>
  </si>
  <si>
    <t xml:space="preserve"> Παραβόλα,η .</t>
  </si>
  <si>
    <t xml:space="preserve"> Αφράτον,το </t>
  </si>
  <si>
    <t xml:space="preserve"> Λούστρα,η </t>
  </si>
  <si>
    <t xml:space="preserve"> Κυρά Βγένα,η </t>
  </si>
  <si>
    <t xml:space="preserve"> Κάτω Λαμπίριον,το </t>
  </si>
  <si>
    <t xml:space="preserve"> Βαρειά,η </t>
  </si>
  <si>
    <t xml:space="preserve"> Δογρή,η </t>
  </si>
  <si>
    <t xml:space="preserve"> Κρύον Νερόν,το </t>
  </si>
  <si>
    <t xml:space="preserve"> Νερομάννα,η </t>
  </si>
  <si>
    <t xml:space="preserve"> Μακρά Λογκά,η </t>
  </si>
  <si>
    <t xml:space="preserve"> Σπαρτιάς,ο </t>
  </si>
  <si>
    <t xml:space="preserve"> Στεκούλα,η </t>
  </si>
  <si>
    <t xml:space="preserve"> Στριγανιά,η </t>
  </si>
  <si>
    <t xml:space="preserve"> Αγαλιανός,ο </t>
  </si>
  <si>
    <t xml:space="preserve"> Λακώματα,τα </t>
  </si>
  <si>
    <t xml:space="preserve"> Χάραμα,το </t>
  </si>
  <si>
    <t xml:space="preserve"> Αγία Παρασκευή,η (Τ.Κ.Αγίου Βλασίου) </t>
  </si>
  <si>
    <t xml:space="preserve"> Άνω Άγιος Βλάσιος,ο </t>
  </si>
  <si>
    <t xml:space="preserve"> Καραμαναίικα,τα </t>
  </si>
  <si>
    <t xml:space="preserve"> Κάτω Άγιος Βλάσιος,ο </t>
  </si>
  <si>
    <t xml:space="preserve"> Κάτω Κάμπος,ο </t>
  </si>
  <si>
    <t xml:space="preserve"> Λάπατο,το </t>
  </si>
  <si>
    <t xml:space="preserve"> Μπόκρη,η </t>
  </si>
  <si>
    <t xml:space="preserve"> Σκαλιτίνα,η </t>
  </si>
  <si>
    <t xml:space="preserve"> Σοβολακίτικα,τα </t>
  </si>
  <si>
    <t xml:space="preserve"> Αυλακιαί,αι </t>
  </si>
  <si>
    <t xml:space="preserve"> Βαϊνάριον,το </t>
  </si>
  <si>
    <t xml:space="preserve"> Δροσινιάτικα,τα </t>
  </si>
  <si>
    <t xml:space="preserve"> Κελλάκια,τα </t>
  </si>
  <si>
    <t xml:space="preserve"> Αγία Δευτέρα,η </t>
  </si>
  <si>
    <t xml:space="preserve"> Αγία Παρασκευή,η (Τ.Κ.Πεντακόρφου) </t>
  </si>
  <si>
    <t xml:space="preserve"> Ανδρωναίϊκα,τα </t>
  </si>
  <si>
    <t xml:space="preserve"> Πεντάκορφον,το </t>
  </si>
  <si>
    <t xml:space="preserve"> Κελανίτης,ο </t>
  </si>
  <si>
    <t xml:space="preserve"> Τσουναίικα,τα </t>
  </si>
  <si>
    <t xml:space="preserve"> Κοκκινόλογγος,ο </t>
  </si>
  <si>
    <t xml:space="preserve"> Λεντίνη,η </t>
  </si>
  <si>
    <t xml:space="preserve"> Μαυρομύτη,η </t>
  </si>
  <si>
    <t xml:space="preserve"> Ποτιστικό,το </t>
  </si>
  <si>
    <t xml:space="preserve"> Σαργιάδα,η </t>
  </si>
  <si>
    <t xml:space="preserve"> Φραγκόσκαλα,η </t>
  </si>
  <si>
    <t xml:space="preserve"> Ακριδαίικα,τα </t>
  </si>
  <si>
    <t xml:space="preserve"> Λάκκαι,αι </t>
  </si>
  <si>
    <t xml:space="preserve"> Μπασδουναίικα,τα </t>
  </si>
  <si>
    <t xml:space="preserve"> Παλαιοχούνη,η </t>
  </si>
  <si>
    <t xml:space="preserve"> Παλαιοχώρια,τα </t>
  </si>
  <si>
    <t xml:space="preserve"> Ρίον,το </t>
  </si>
  <si>
    <t xml:space="preserve"> Σκιαδαίικα,τα </t>
  </si>
  <si>
    <t xml:space="preserve"> Χούνη,η </t>
  </si>
  <si>
    <t xml:space="preserve"> Αγία Τριάς Γούναρη,η </t>
  </si>
  <si>
    <t xml:space="preserve"> Ψηλόβραχος,ο </t>
  </si>
  <si>
    <t xml:space="preserve"> Λαγκάδι,το </t>
  </si>
  <si>
    <t xml:space="preserve"> Λεπενού,η .</t>
  </si>
  <si>
    <t xml:space="preserve"> Γουριώτισσα,η </t>
  </si>
  <si>
    <t xml:space="preserve"> Όχθια,τα </t>
  </si>
  <si>
    <t xml:space="preserve"> Ρίγανη,η </t>
  </si>
  <si>
    <t xml:space="preserve"> Στράτος,ο </t>
  </si>
  <si>
    <t>ΑΚΤΙΟΥ -ΒΟΝΙΤΣΑΣ</t>
  </si>
  <si>
    <t xml:space="preserve"> Άκτιον,το </t>
  </si>
  <si>
    <t xml:space="preserve"> Βόνιτσα,η .</t>
  </si>
  <si>
    <t xml:space="preserve"> Νέα Καμαρίνα,η </t>
  </si>
  <si>
    <t xml:space="preserve"> Άι Γιαννης,ο </t>
  </si>
  <si>
    <t xml:space="preserve"> Γούργουβλη,η </t>
  </si>
  <si>
    <t xml:space="preserve"> Θύριον,το </t>
  </si>
  <si>
    <t xml:space="preserve"> Κορπή,η </t>
  </si>
  <si>
    <t xml:space="preserve"> Μοναστηράκιον,το .</t>
  </si>
  <si>
    <t xml:space="preserve"> Βαρκό,το </t>
  </si>
  <si>
    <t xml:space="preserve"> Βολίμι,το </t>
  </si>
  <si>
    <t xml:space="preserve"> Κατούνα,η .</t>
  </si>
  <si>
    <t xml:space="preserve"> Αχυρά,τα </t>
  </si>
  <si>
    <t xml:space="preserve"> Κομπωτή,η </t>
  </si>
  <si>
    <t xml:space="preserve"> Κονοπίνα,η </t>
  </si>
  <si>
    <t xml:space="preserve"> Τρύφος,ο </t>
  </si>
  <si>
    <t xml:space="preserve"> Πάλαιρος,η .</t>
  </si>
  <si>
    <t xml:space="preserve"> Σκλάβαινα,τα </t>
  </si>
  <si>
    <t xml:space="preserve"> Βαγιά,η (νησίς) </t>
  </si>
  <si>
    <t xml:space="preserve"> Περατιά,η </t>
  </si>
  <si>
    <t xml:space="preserve"> Φορτί,το (νησίς) </t>
  </si>
  <si>
    <t xml:space="preserve"> Αμμούσα,η </t>
  </si>
  <si>
    <t xml:space="preserve"> Παλιά Πλαγιά,η </t>
  </si>
  <si>
    <t xml:space="preserve"> Πογωνιά,η </t>
  </si>
  <si>
    <t>ΑΜΦΙΛΟΧΙΑΣ</t>
  </si>
  <si>
    <t xml:space="preserve"> Αμφιλοχία,η .</t>
  </si>
  <si>
    <t xml:space="preserve"> Λιμναία,η </t>
  </si>
  <si>
    <t xml:space="preserve"> Μπούκκα,η </t>
  </si>
  <si>
    <t xml:space="preserve"> Πλατός,ο </t>
  </si>
  <si>
    <t xml:space="preserve"> Αμπελάκιον,το </t>
  </si>
  <si>
    <t xml:space="preserve"> Αμφιλοχικό Άργος,το </t>
  </si>
  <si>
    <t xml:space="preserve"> Αριάδα,η </t>
  </si>
  <si>
    <t xml:space="preserve"> Κεραμίδι,το </t>
  </si>
  <si>
    <t xml:space="preserve"> Ανοιξιάτικον,το </t>
  </si>
  <si>
    <t xml:space="preserve"> Κατάφουρκον,το </t>
  </si>
  <si>
    <t xml:space="preserve"> Μαυροράχη,η </t>
  </si>
  <si>
    <t xml:space="preserve"> Μονή Ρέθα,η </t>
  </si>
  <si>
    <t xml:space="preserve"> Σκρέικο,το </t>
  </si>
  <si>
    <t xml:space="preserve"> Τριανταφυλλούλα,η </t>
  </si>
  <si>
    <t xml:space="preserve"> Ψηλά Αλώνια,τα </t>
  </si>
  <si>
    <t xml:space="preserve"> Βαρετάδα,η </t>
  </si>
  <si>
    <t xml:space="preserve"> Κάναλος,ο </t>
  </si>
  <si>
    <t xml:space="preserve"> Κεχρινιά,η </t>
  </si>
  <si>
    <t xml:space="preserve"> Κομποθέκλα,η </t>
  </si>
  <si>
    <t xml:space="preserve"> Μακρυχώρια,τα </t>
  </si>
  <si>
    <t xml:space="preserve"> Φαλαγγιάς,ο </t>
  </si>
  <si>
    <t xml:space="preserve"> Κρίκελλος,ο .</t>
  </si>
  <si>
    <t xml:space="preserve"> Σαρδίνια,τα </t>
  </si>
  <si>
    <t xml:space="preserve"> Τρία Αλώνια,τα </t>
  </si>
  <si>
    <t xml:space="preserve"> Στάνος,ο </t>
  </si>
  <si>
    <t xml:space="preserve"> Δρομίτσα,η </t>
  </si>
  <si>
    <t xml:space="preserve"> Κάμινος,η </t>
  </si>
  <si>
    <t xml:space="preserve"> Νέον Αγρίδιον,το </t>
  </si>
  <si>
    <t xml:space="preserve"> Αλευράδα,η </t>
  </si>
  <si>
    <t xml:space="preserve"> Κρεμαστά Συκιάς,τα </t>
  </si>
  <si>
    <t xml:space="preserve"> Αμοργιανοί,οι </t>
  </si>
  <si>
    <t xml:space="preserve"> Μαλαταίικον,το </t>
  </si>
  <si>
    <t xml:space="preserve"> Πραντικόν,το </t>
  </si>
  <si>
    <t xml:space="preserve"> Χαμορίκι,το </t>
  </si>
  <si>
    <t xml:space="preserve"> Βρουβιανά,τα </t>
  </si>
  <si>
    <t xml:space="preserve"> Γιαννόπουλοι,οι </t>
  </si>
  <si>
    <t xml:space="preserve"> Γραμματσούλι,το </t>
  </si>
  <si>
    <t xml:space="preserve"> Εμπεσός,ο </t>
  </si>
  <si>
    <t xml:space="preserve"> Σκατζόκαμπος,ο </t>
  </si>
  <si>
    <t xml:space="preserve"> Άνω Κάμπος,ο </t>
  </si>
  <si>
    <t xml:space="preserve"> Μαρανέλι,το </t>
  </si>
  <si>
    <t xml:space="preserve"> Νέα Μαλεσιάδα,η </t>
  </si>
  <si>
    <t xml:space="preserve"> Μπαμπαλιόν,το </t>
  </si>
  <si>
    <t xml:space="preserve"> Διακόπια,τα </t>
  </si>
  <si>
    <t xml:space="preserve"> Θύαμος,ο </t>
  </si>
  <si>
    <t xml:space="preserve"> Πατιόπουλον,το </t>
  </si>
  <si>
    <t xml:space="preserve"> Πετσάλια,τα </t>
  </si>
  <si>
    <t xml:space="preserve"> Φράγκου,η </t>
  </si>
  <si>
    <t xml:space="preserve"> Περδικάκιον,το </t>
  </si>
  <si>
    <t xml:space="preserve"> Βαρκό Κυπριό,το </t>
  </si>
  <si>
    <t xml:space="preserve"> Κατσιάδες,οι </t>
  </si>
  <si>
    <t xml:space="preserve"> Πετρώνα,η </t>
  </si>
  <si>
    <t xml:space="preserve"> Υπαπαντή,η </t>
  </si>
  <si>
    <t xml:space="preserve"> Ποδογορά,η </t>
  </si>
  <si>
    <t xml:space="preserve"> Παυλιάδα,η </t>
  </si>
  <si>
    <t xml:space="preserve"> Σταθάς,ο </t>
  </si>
  <si>
    <t xml:space="preserve"> Αμπέλιον,το </t>
  </si>
  <si>
    <t xml:space="preserve"> Τρίκλινον,το </t>
  </si>
  <si>
    <t xml:space="preserve"> Αγραπιδόκαμπος,ο </t>
  </si>
  <si>
    <t xml:space="preserve"> Νέο Χαλκιόπουλο,το </t>
  </si>
  <si>
    <t xml:space="preserve"> Ξωμερή,η </t>
  </si>
  <si>
    <t xml:space="preserve"> Χαλκιόπουλοι,οι </t>
  </si>
  <si>
    <t xml:space="preserve"> Κατσούλι,το </t>
  </si>
  <si>
    <t xml:space="preserve"> Μενίδιον,το </t>
  </si>
  <si>
    <t xml:space="preserve"> Συκούλα,η </t>
  </si>
  <si>
    <t xml:space="preserve"> Παλαιά Φλωριάδα,η </t>
  </si>
  <si>
    <t xml:space="preserve"> Φλωριάδα,η </t>
  </si>
  <si>
    <t>ΘΕΡΜΟΥ</t>
  </si>
  <si>
    <t xml:space="preserve"> Θέρμον,το .</t>
  </si>
  <si>
    <t xml:space="preserve"> Κουλούρια,τα </t>
  </si>
  <si>
    <t xml:space="preserve"> Μέγας Δένδρος,ο </t>
  </si>
  <si>
    <t xml:space="preserve"> Αβαρίκος,ο </t>
  </si>
  <si>
    <t xml:space="preserve"> Πίνη,η </t>
  </si>
  <si>
    <t xml:space="preserve"> Μαυροβορός,ο </t>
  </si>
  <si>
    <t xml:space="preserve"> Αμβρακία,η </t>
  </si>
  <si>
    <t xml:space="preserve"> Καημένα Αμπέλια,τα </t>
  </si>
  <si>
    <t xml:space="preserve"> Κόφτρα,η </t>
  </si>
  <si>
    <t xml:space="preserve"> Λιαρέικα,τα </t>
  </si>
  <si>
    <t xml:space="preserve"> Μαραθούλα,η </t>
  </si>
  <si>
    <t xml:space="preserve"> Φλεσουριάς,ο </t>
  </si>
  <si>
    <t xml:space="preserve"> Αργυρόν Πηγάδιον,το </t>
  </si>
  <si>
    <t xml:space="preserve"> Διπλάτανος,ο </t>
  </si>
  <si>
    <t xml:space="preserve"> Δουναίικα,τα </t>
  </si>
  <si>
    <t xml:space="preserve"> Καλούδιον,το </t>
  </si>
  <si>
    <t xml:space="preserve"> Δοσούλα,η </t>
  </si>
  <si>
    <t xml:space="preserve"> Κάτω Χρυσοβίτσα,η </t>
  </si>
  <si>
    <t xml:space="preserve"> Κοκκινόβρυση,η </t>
  </si>
  <si>
    <t xml:space="preserve"> Κονίσκα,η </t>
  </si>
  <si>
    <t xml:space="preserve"> Πούλινος,ο </t>
  </si>
  <si>
    <t xml:space="preserve"> Λευκόν,το </t>
  </si>
  <si>
    <t xml:space="preserve"> Πέρεβος,ο </t>
  </si>
  <si>
    <t xml:space="preserve"> Μελίγκοβα,η </t>
  </si>
  <si>
    <t xml:space="preserve"> Μισάμπελλα,τα </t>
  </si>
  <si>
    <t xml:space="preserve"> Πάμφιον,το </t>
  </si>
  <si>
    <t xml:space="preserve"> Πέρκος,ο </t>
  </si>
  <si>
    <t xml:space="preserve"> Πριοναίικα,τα </t>
  </si>
  <si>
    <t xml:space="preserve"> Σιταράλωνα,τα </t>
  </si>
  <si>
    <t xml:space="preserve"> Νεροσύρτης,ο </t>
  </si>
  <si>
    <t xml:space="preserve"> Ρόγγια,τα </t>
  </si>
  <si>
    <t>ΙΕΡΑΣ ΠΟΛΗΣ ΜΕΣΟΛΟΓΓΙΟΥ</t>
  </si>
  <si>
    <t xml:space="preserve"> Αιτωλικόν,το .</t>
  </si>
  <si>
    <t xml:space="preserve"> Μαγούλες,οι </t>
  </si>
  <si>
    <t xml:space="preserve"> Μέσα Πηγάδι,το </t>
  </si>
  <si>
    <t xml:space="preserve"> Μπούζα,η </t>
  </si>
  <si>
    <t xml:space="preserve"> Νησάκι,το </t>
  </si>
  <si>
    <t xml:space="preserve"> Πόρος,ο (νησίς) </t>
  </si>
  <si>
    <t xml:space="preserve"> Κεφαλόβρυσος,ο </t>
  </si>
  <si>
    <t xml:space="preserve"> Σταθμός Σταμνάς,ο </t>
  </si>
  <si>
    <t xml:space="preserve"> Σταμνά,η </t>
  </si>
  <si>
    <t xml:space="preserve"> Φραγκουλαίικα,τα </t>
  </si>
  <si>
    <t xml:space="preserve"> Γιατσαίικα,τα </t>
  </si>
  <si>
    <t xml:space="preserve"> Χρυσοβέργιον,το </t>
  </si>
  <si>
    <t xml:space="preserve"> Αρβανιταίικα,τα </t>
  </si>
  <si>
    <t xml:space="preserve"> Αρχαία Αλίκαρνα,η </t>
  </si>
  <si>
    <t xml:space="preserve"> Βασιλάδι,το (νησίς) </t>
  </si>
  <si>
    <t xml:space="preserve"> Ζεστή,η </t>
  </si>
  <si>
    <t xml:space="preserve"> Θεοδωρακαίικα,τα </t>
  </si>
  <si>
    <t xml:space="preserve"> Κόμμα,το (νησίς) </t>
  </si>
  <si>
    <t xml:space="preserve"> Μεσολόγγιον,το .</t>
  </si>
  <si>
    <t xml:space="preserve"> Μπαμπακούλα,η </t>
  </si>
  <si>
    <t xml:space="preserve"> Νέα Υδραγωγεία,τα </t>
  </si>
  <si>
    <t xml:space="preserve"> Νότιος Δίαυλος,ο </t>
  </si>
  <si>
    <t xml:space="preserve"> Προκοπάνιστος,ο (νησίς) </t>
  </si>
  <si>
    <t xml:space="preserve"> Σχοινιάς,ο (νησίς) </t>
  </si>
  <si>
    <t xml:space="preserve"> Τουρλίς,η (νησίς) </t>
  </si>
  <si>
    <t xml:space="preserve"> Τρελάγκαθα,τα </t>
  </si>
  <si>
    <t xml:space="preserve"> Χούνιστα,η </t>
  </si>
  <si>
    <t xml:space="preserve"> Κοκώρη,η </t>
  </si>
  <si>
    <t xml:space="preserve"> Κουτσοχέριον,το </t>
  </si>
  <si>
    <t xml:space="preserve"> Ξηραίικα,τα </t>
  </si>
  <si>
    <t xml:space="preserve"> Αγραφορράχη,η </t>
  </si>
  <si>
    <t xml:space="preserve"> Πασπαλιαρέικα,τα </t>
  </si>
  <si>
    <t xml:space="preserve"> Άνω Κουδούνιον,το </t>
  </si>
  <si>
    <t xml:space="preserve"> Κάτω Κουδούνιον,το </t>
  </si>
  <si>
    <t xml:space="preserve"> Μελικιναίικα,τα </t>
  </si>
  <si>
    <t xml:space="preserve"> Κάτω Ελληνικά,τα </t>
  </si>
  <si>
    <t xml:space="preserve"> Ευηνοχώριον,το .</t>
  </si>
  <si>
    <t xml:space="preserve"> Νέα Καλυδών,η </t>
  </si>
  <si>
    <t xml:space="preserve"> Άνω Μούσουρα,τα </t>
  </si>
  <si>
    <t xml:space="preserve"> Κάτω Ρέτσινα,τα </t>
  </si>
  <si>
    <t xml:space="preserve"> Τρύπες,οι </t>
  </si>
  <si>
    <t xml:space="preserve"> Κατοχή,η .</t>
  </si>
  <si>
    <t xml:space="preserve"> Γουριά,η </t>
  </si>
  <si>
    <t xml:space="preserve"> Λεσίνιον,το </t>
  </si>
  <si>
    <t xml:space="preserve"> Μάστρον,το </t>
  </si>
  <si>
    <t>ΝΑΥΠΑΚΤΙΑΣ</t>
  </si>
  <si>
    <t xml:space="preserve"> Αντίρριον,το .</t>
  </si>
  <si>
    <t xml:space="preserve"> Καραούλια,τα </t>
  </si>
  <si>
    <t xml:space="preserve"> Μυρτιά,η </t>
  </si>
  <si>
    <t xml:space="preserve"> Σπαρτοράχη,η </t>
  </si>
  <si>
    <t xml:space="preserve"> Μακύνεια,η </t>
  </si>
  <si>
    <t xml:space="preserve"> Άνω Πλατανίτης,ο </t>
  </si>
  <si>
    <t xml:space="preserve"> Μολύκρειον,το </t>
  </si>
  <si>
    <t xml:space="preserve"> Φραγκαίϊκα,τα </t>
  </si>
  <si>
    <t xml:space="preserve"> Αμπελακιώτισσα,η </t>
  </si>
  <si>
    <t xml:space="preserve"> Αναβρυτή,η </t>
  </si>
  <si>
    <t xml:space="preserve"> Άνω Χώρα,η </t>
  </si>
  <si>
    <t xml:space="preserve"> Ασπριά,η </t>
  </si>
  <si>
    <t xml:space="preserve"> Γραμμένη Οξυά,η </t>
  </si>
  <si>
    <t xml:space="preserve"> Γρηγόριον,το </t>
  </si>
  <si>
    <t xml:space="preserve"> Ελατόβρυση,η </t>
  </si>
  <si>
    <t xml:space="preserve"> Ελατού,η </t>
  </si>
  <si>
    <t xml:space="preserve"> Κεντρική,η </t>
  </si>
  <si>
    <t xml:space="preserve"> Σέλλος,ο </t>
  </si>
  <si>
    <t xml:space="preserve"> Σωτήρω,η </t>
  </si>
  <si>
    <t xml:space="preserve"> Χρίσοβον,το </t>
  </si>
  <si>
    <t xml:space="preserve"> Κρυονέρια,τα </t>
  </si>
  <si>
    <t xml:space="preserve"> Λιμνίτσα,η </t>
  </si>
  <si>
    <t xml:space="preserve"> Μανδρινή,η </t>
  </si>
  <si>
    <t xml:space="preserve"> Πόδος,ο </t>
  </si>
  <si>
    <t xml:space="preserve"> Ναύπακτος,η .</t>
  </si>
  <si>
    <t xml:space="preserve"> Άνω Αφροξυλιά,η </t>
  </si>
  <si>
    <t xml:space="preserve"> Κάτω Αφροξυλιά,η </t>
  </si>
  <si>
    <t xml:space="preserve"> Βελβίνα,η </t>
  </si>
  <si>
    <t xml:space="preserve"> Βλαχομάνδρα,η </t>
  </si>
  <si>
    <t xml:space="preserve"> Γέφυρα Μπανιά,η </t>
  </si>
  <si>
    <t xml:space="preserve"> Σφηκαίικα,τα </t>
  </si>
  <si>
    <t xml:space="preserve"> Βομβοκού,η </t>
  </si>
  <si>
    <t xml:space="preserve"> Λεύκα Βομβοκούς,η </t>
  </si>
  <si>
    <t xml:space="preserve"> Μονή Αγίου Ιωάννου,η </t>
  </si>
  <si>
    <t xml:space="preserve"> Κάτω Δάφνη,η </t>
  </si>
  <si>
    <t xml:space="preserve"> Λυγιάς,ο .</t>
  </si>
  <si>
    <t xml:space="preserve"> Κάτω Μαμουλάδα,η </t>
  </si>
  <si>
    <t xml:space="preserve"> Μαμουλάδα,η </t>
  </si>
  <si>
    <t xml:space="preserve"> Ξηροπήγαδον,το </t>
  </si>
  <si>
    <t xml:space="preserve"> Μικρόν Παλαιοχωράκιον,το </t>
  </si>
  <si>
    <t xml:space="preserve"> Πιτσιναίικα,τα </t>
  </si>
  <si>
    <t xml:space="preserve"> Ριγάνιον,το </t>
  </si>
  <si>
    <t xml:space="preserve"> Αράχοβα,η </t>
  </si>
  <si>
    <t xml:space="preserve"> Κρανές,ο </t>
  </si>
  <si>
    <t xml:space="preserve"> Αχλαδόκαστρον,το </t>
  </si>
  <si>
    <t xml:space="preserve"> Κλεπά,η </t>
  </si>
  <si>
    <t xml:space="preserve"> Περίστα,η </t>
  </si>
  <si>
    <t xml:space="preserve"> Κάτω Πλάτανος,ο </t>
  </si>
  <si>
    <t xml:space="preserve"> Χόμορη,η </t>
  </si>
  <si>
    <t xml:space="preserve"> Κουτσογιανναίικα,τα </t>
  </si>
  <si>
    <t xml:space="preserve"> Δορβιτσιά,η </t>
  </si>
  <si>
    <t xml:space="preserve"> Ελευθεριανή,η </t>
  </si>
  <si>
    <t xml:space="preserve"> Ποκίστα,η </t>
  </si>
  <si>
    <t xml:space="preserve"> Σίμος,ο </t>
  </si>
  <si>
    <t xml:space="preserve"> Λουτρά Στάχτης,τα </t>
  </si>
  <si>
    <t xml:space="preserve"> Στράνωμα,η </t>
  </si>
  <si>
    <t xml:space="preserve"> Στύλια,η </t>
  </si>
  <si>
    <t xml:space="preserve"> Φαμίλα,η </t>
  </si>
  <si>
    <t xml:space="preserve"> Άνω Βασιλική,η </t>
  </si>
  <si>
    <t xml:space="preserve"> Κάτω Βασιλική,η </t>
  </si>
  <si>
    <t xml:space="preserve"> Γαβρολίμνη,η </t>
  </si>
  <si>
    <t xml:space="preserve"> Καλαβρούζα,η </t>
  </si>
  <si>
    <t xml:space="preserve"> Κάτω Καλαβρούζα,η </t>
  </si>
  <si>
    <t>ΞΗΡΟΜΕΡΟΥ</t>
  </si>
  <si>
    <t xml:space="preserve"> Αρχοντοχώριον,το </t>
  </si>
  <si>
    <t xml:space="preserve"> Παλιόβαρκα,η </t>
  </si>
  <si>
    <t xml:space="preserve"> Βάρνακας,ο </t>
  </si>
  <si>
    <t xml:space="preserve"> Κανδήλα,η .</t>
  </si>
  <si>
    <t xml:space="preserve"> Παναγούλα,η </t>
  </si>
  <si>
    <t xml:space="preserve"> Αστακός,ο .</t>
  </si>
  <si>
    <t xml:space="preserve"> Βαλτίον,το </t>
  </si>
  <si>
    <t xml:space="preserve"> Βλιζιανά,τα </t>
  </si>
  <si>
    <t xml:space="preserve"> Καραϊσκάκης,ο </t>
  </si>
  <si>
    <t xml:space="preserve"> Μαχαιράς,ο </t>
  </si>
  <si>
    <t xml:space="preserve"> Μπαμπίνη,η </t>
  </si>
  <si>
    <t xml:space="preserve"> Παλαιομάνινα,η </t>
  </si>
  <si>
    <t xml:space="preserve"> Σκουρτού,η </t>
  </si>
  <si>
    <t xml:space="preserve"> Μάνινα Βλιζιανών,η </t>
  </si>
  <si>
    <t xml:space="preserve"> Στρογγυλοβούνιον,το </t>
  </si>
  <si>
    <t xml:space="preserve"> Χρυσόβιτσα,η </t>
  </si>
  <si>
    <t xml:space="preserve"> Παππαδάτος,ο </t>
  </si>
  <si>
    <t xml:space="preserve"> Ρίβιον,το </t>
  </si>
  <si>
    <t xml:space="preserve"> Κουβαράς,ο </t>
  </si>
  <si>
    <t xml:space="preserve"> Φυτείαι,αι .</t>
  </si>
  <si>
    <t>ΗΛΕΙΑΣ</t>
  </si>
  <si>
    <t>ΑΝΔΡΑΒΙΔΑΣ-ΚΥΛΛΗΝΗΣ</t>
  </si>
  <si>
    <t xml:space="preserve"> Ανδραβίδα,η .</t>
  </si>
  <si>
    <t xml:space="preserve"> Σταφιδόκαμπος,ο </t>
  </si>
  <si>
    <t xml:space="preserve"> Στρούσιον,το </t>
  </si>
  <si>
    <t xml:space="preserve"> Βάρδα,η .</t>
  </si>
  <si>
    <t xml:space="preserve"> Κουγαίικα,τα </t>
  </si>
  <si>
    <t xml:space="preserve"> Συμπάνιον,το </t>
  </si>
  <si>
    <t xml:space="preserve"> Ψάριον,το </t>
  </si>
  <si>
    <t xml:space="preserve"> Θανασουλαίικα,τα </t>
  </si>
  <si>
    <t xml:space="preserve"> Καπελέτον,το </t>
  </si>
  <si>
    <t xml:space="preserve"> Άνω Κουρτέσιον,το </t>
  </si>
  <si>
    <t xml:space="preserve"> Κοττέικα,τα </t>
  </si>
  <si>
    <t xml:space="preserve"> Κουρτέσιον,το </t>
  </si>
  <si>
    <t xml:space="preserve"> Καρβουναίικα,τα </t>
  </si>
  <si>
    <t xml:space="preserve"> Λουτρά Υρμίνης,τα </t>
  </si>
  <si>
    <t xml:space="preserve"> Μανολάς,η </t>
  </si>
  <si>
    <t xml:space="preserve"> Μέγα Πεύκον,το </t>
  </si>
  <si>
    <t xml:space="preserve"> Μπρίνια,τα </t>
  </si>
  <si>
    <t xml:space="preserve"> Σαμαραίικα,τα </t>
  </si>
  <si>
    <t xml:space="preserve"> Νέα Μανολάς,η .</t>
  </si>
  <si>
    <t xml:space="preserve"> Καραβουλαίικα,τα </t>
  </si>
  <si>
    <t xml:space="preserve"> Ξενιές,οι </t>
  </si>
  <si>
    <t xml:space="preserve"> Καραβάκι,το </t>
  </si>
  <si>
    <t xml:space="preserve"> Κάστρον,το .</t>
  </si>
  <si>
    <t xml:space="preserve"> Λουτρά Κυλλήνης,τα </t>
  </si>
  <si>
    <t xml:space="preserve"> Ψηλή Ράχη,η </t>
  </si>
  <si>
    <t xml:space="preserve"> Ίκαρος,ο </t>
  </si>
  <si>
    <t xml:space="preserve"> Κάτω Παναγία,η </t>
  </si>
  <si>
    <t xml:space="preserve"> Μονή Βλαχερνών,η </t>
  </si>
  <si>
    <t xml:space="preserve"> Καυκαλίδα,η (νησίς) </t>
  </si>
  <si>
    <t xml:space="preserve"> Κυλλήνη,η </t>
  </si>
  <si>
    <t xml:space="preserve"> Βυτιναίικα,τα </t>
  </si>
  <si>
    <t xml:space="preserve"> Καταρράχι,το </t>
  </si>
  <si>
    <t xml:space="preserve"> Λεχαινά,τα .</t>
  </si>
  <si>
    <t xml:space="preserve"> Μπόρσιον,το </t>
  </si>
  <si>
    <t xml:space="preserve"> Μυρσίνη,η .</t>
  </si>
  <si>
    <t>ΑΝΔΡΙΤΣΑΙΝΑΣ</t>
  </si>
  <si>
    <t xml:space="preserve"> Αλίφειρα,η </t>
  </si>
  <si>
    <t xml:space="preserve"> Κάτω Αμυγδαλιές,οι </t>
  </si>
  <si>
    <t xml:space="preserve"> Κράνα,η </t>
  </si>
  <si>
    <t xml:space="preserve"> Βρεστόν,το </t>
  </si>
  <si>
    <t xml:space="preserve"> Λογγόν,το </t>
  </si>
  <si>
    <t xml:space="preserve"> Μπαρακίτικα,τα </t>
  </si>
  <si>
    <t xml:space="preserve"> Ράπτης,ο </t>
  </si>
  <si>
    <t xml:space="preserve"> Άγιος Βλάσης,ο </t>
  </si>
  <si>
    <t xml:space="preserve"> Μυρώνια,τα </t>
  </si>
  <si>
    <t xml:space="preserve"> Ράμα,το </t>
  </si>
  <si>
    <t xml:space="preserve"> Σιλήμνα,η </t>
  </si>
  <si>
    <t xml:space="preserve"> Ανδρίτσαινα,η </t>
  </si>
  <si>
    <t xml:space="preserve"> Κάρμιον,το </t>
  </si>
  <si>
    <t xml:space="preserve"> Χελιδόνιον,το </t>
  </si>
  <si>
    <t xml:space="preserve"> Δραγώγιον,το </t>
  </si>
  <si>
    <t xml:space="preserve"> Καστρούγκαινα,η </t>
  </si>
  <si>
    <t xml:space="preserve"> Θεισόα,η </t>
  </si>
  <si>
    <t xml:space="preserve"> Κουφόπουλον,το </t>
  </si>
  <si>
    <t xml:space="preserve"> Λινίσταινα,η </t>
  </si>
  <si>
    <t xml:space="preserve"> Ματέσιον,το </t>
  </si>
  <si>
    <t xml:space="preserve"> Ρόβια,τα </t>
  </si>
  <si>
    <t xml:space="preserve"> Μπαλαίϊκα,τα </t>
  </si>
  <si>
    <t xml:space="preserve"> Σέκουλας,ο </t>
  </si>
  <si>
    <t xml:space="preserve"> Κρέστενα,τα .</t>
  </si>
  <si>
    <t xml:space="preserve"> Μοσχούλα,η </t>
  </si>
  <si>
    <t xml:space="preserve"> Βρίνα,η </t>
  </si>
  <si>
    <t xml:space="preserve"> Γραίκας,ο </t>
  </si>
  <si>
    <t xml:space="preserve"> Γρύλλος,ο </t>
  </si>
  <si>
    <t xml:space="preserve"> Χάνι Γρύλλου,το </t>
  </si>
  <si>
    <t xml:space="preserve"> Διάσελλα,τα </t>
  </si>
  <si>
    <t xml:space="preserve"> Λαδικάκι,το </t>
  </si>
  <si>
    <t xml:space="preserve"> Παπά Χάνια,τα </t>
  </si>
  <si>
    <t xml:space="preserve"> Καλλίκωμον,το .</t>
  </si>
  <si>
    <t xml:space="preserve"> Κρουνοί,οι </t>
  </si>
  <si>
    <t xml:space="preserve"> Λαδικόν,το </t>
  </si>
  <si>
    <t xml:space="preserve"> Νέα Καλυβάκια,τα </t>
  </si>
  <si>
    <t xml:space="preserve"> Κάτω Σαμικόν,το </t>
  </si>
  <si>
    <t xml:space="preserve"> Κλειδί,το </t>
  </si>
  <si>
    <t xml:space="preserve"> Φραγκοκκλησιά,η </t>
  </si>
  <si>
    <t xml:space="preserve"> Μακρίσια,τα .</t>
  </si>
  <si>
    <t xml:space="preserve"> Μπάμπες,οι </t>
  </si>
  <si>
    <t xml:space="preserve"> Πλατιάνα,η </t>
  </si>
  <si>
    <t xml:space="preserve"> Νέο Χωριό,το </t>
  </si>
  <si>
    <t xml:space="preserve"> Πλουτοχώριον,το </t>
  </si>
  <si>
    <t xml:space="preserve"> Σαμικόν,το </t>
  </si>
  <si>
    <t xml:space="preserve"> Νέα Σκιλλουντία,η </t>
  </si>
  <si>
    <t xml:space="preserve"> Σκιλλουντία,η </t>
  </si>
  <si>
    <t xml:space="preserve"> Ανεμοχωράκι,το </t>
  </si>
  <si>
    <t xml:space="preserve"> Φρίξα,η </t>
  </si>
  <si>
    <t>ΑΡΧΑΙΑΣ ΟΛΥΜΠΙΑΣ</t>
  </si>
  <si>
    <t xml:space="preserve"> Αρχαία Ολυμπία,η </t>
  </si>
  <si>
    <t xml:space="preserve"> Δρούβα,η </t>
  </si>
  <si>
    <t xml:space="preserve"> Αρχαία Πίσα,η </t>
  </si>
  <si>
    <t xml:space="preserve"> Διεθνής Ολυμπιακή Ακαδημία,η </t>
  </si>
  <si>
    <t xml:space="preserve"> Άσπρα Σπίτια,τα </t>
  </si>
  <si>
    <t xml:space="preserve"> Βασιλάκιον,το </t>
  </si>
  <si>
    <t xml:space="preserve"> Κάμενα,η </t>
  </si>
  <si>
    <t xml:space="preserve"> Νέα Κάμενα,η </t>
  </si>
  <si>
    <t xml:space="preserve"> Καυκωνία,η </t>
  </si>
  <si>
    <t xml:space="preserve"> Κλάδεος,ο </t>
  </si>
  <si>
    <t xml:space="preserve"> Φαναράς,ο </t>
  </si>
  <si>
    <t xml:space="preserve"> Λούβρον,το </t>
  </si>
  <si>
    <t xml:space="preserve"> Αμπάριον,το </t>
  </si>
  <si>
    <t xml:space="preserve"> Πελόπιον,το </t>
  </si>
  <si>
    <t xml:space="preserve"> Πεύκαι,αι </t>
  </si>
  <si>
    <t xml:space="preserve"> Καρούτες,οι </t>
  </si>
  <si>
    <t xml:space="preserve"> Σμίλα,η </t>
  </si>
  <si>
    <t xml:space="preserve"> Κάτω Στρέφι,το </t>
  </si>
  <si>
    <t xml:space="preserve"> Στρέφιον,το </t>
  </si>
  <si>
    <t xml:space="preserve"> Καλύβια Αστρά,τα </t>
  </si>
  <si>
    <t xml:space="preserve"> Λάμπεια,η </t>
  </si>
  <si>
    <t xml:space="preserve"> Παλιοφυτιά,η </t>
  </si>
  <si>
    <t xml:space="preserve"> Αντρώνιον,το </t>
  </si>
  <si>
    <t xml:space="preserve"> Πανόπουλος,ο </t>
  </si>
  <si>
    <t xml:space="preserve"> Χάνια Σπαρτουλιά,τα </t>
  </si>
  <si>
    <t xml:space="preserve"> Κακοτάριον,το </t>
  </si>
  <si>
    <t xml:space="preserve"> Κερέσοβα,η </t>
  </si>
  <si>
    <t xml:space="preserve"> Τσιπιανά,τα </t>
  </si>
  <si>
    <t xml:space="preserve"> Αχλαδινή,η </t>
  </si>
  <si>
    <t xml:space="preserve"> Κουτσουρούμπας,ο </t>
  </si>
  <si>
    <t xml:space="preserve"> Δούκας,ο </t>
  </si>
  <si>
    <t xml:space="preserve"> Λάσδικας,ο </t>
  </si>
  <si>
    <t xml:space="preserve"> Αι Γιαννάκης,ο </t>
  </si>
  <si>
    <t xml:space="preserve"> Κούμανης,ο </t>
  </si>
  <si>
    <t xml:space="preserve"> Λάλας,ο </t>
  </si>
  <si>
    <t xml:space="preserve"> Πόθος,ο </t>
  </si>
  <si>
    <t xml:space="preserve"> Βίλλια,η </t>
  </si>
  <si>
    <t xml:space="preserve"> Κάμπος,ο (Τ.Κ.Νεμούτας) </t>
  </si>
  <si>
    <t xml:space="preserve"> Νεμούτα,η </t>
  </si>
  <si>
    <t xml:space="preserve"> Τσαπαραίϊκα,τα </t>
  </si>
  <si>
    <t xml:space="preserve"> Κάμπος,ο (Τ.Κ.Νεράιδας) </t>
  </si>
  <si>
    <t xml:space="preserve"> Νέα Πέρσαινα,η </t>
  </si>
  <si>
    <t xml:space="preserve"> Πέρσαινα,η </t>
  </si>
  <si>
    <t xml:space="preserve"> Φολόη,η </t>
  </si>
  <si>
    <t>ΖΑΧΑΡΩΣ</t>
  </si>
  <si>
    <t xml:space="preserve"> Ζαχάρω,η .</t>
  </si>
  <si>
    <t xml:space="preserve"> Καϊάφας,ο </t>
  </si>
  <si>
    <t xml:space="preserve"> Κάτω Ξηροχώρι,το </t>
  </si>
  <si>
    <t xml:space="preserve"> Κοτρωνάκι,το </t>
  </si>
  <si>
    <t xml:space="preserve"> Μπούρμπουλας,ο </t>
  </si>
  <si>
    <t xml:space="preserve"> Αρήνη,η </t>
  </si>
  <si>
    <t xml:space="preserve"> Κάτω Αρήνη,η </t>
  </si>
  <si>
    <t xml:space="preserve"> Αρτέμιδα,η </t>
  </si>
  <si>
    <t xml:space="preserve"> Γιαννιτσοχώριον,το </t>
  </si>
  <si>
    <t xml:space="preserve"> Καλίδονα,η </t>
  </si>
  <si>
    <t xml:space="preserve"> Κοστομέρα,η </t>
  </si>
  <si>
    <t xml:space="preserve"> Δράκος,ο </t>
  </si>
  <si>
    <t xml:space="preserve"> Λέπρεον,το </t>
  </si>
  <si>
    <t xml:space="preserve"> Παναγιές,οι </t>
  </si>
  <si>
    <t xml:space="preserve"> Ρεβελαίϊκα,τα </t>
  </si>
  <si>
    <t xml:space="preserve"> Σκουπάς,ο </t>
  </si>
  <si>
    <t xml:space="preserve"> Μάκιστος,ο </t>
  </si>
  <si>
    <t xml:space="preserve"> Μίνθη,η </t>
  </si>
  <si>
    <t xml:space="preserve"> Νεοχώριον,το (Τ.Κ.Νεοχωρίου) </t>
  </si>
  <si>
    <t xml:space="preserve"> Κοτρώνι,το </t>
  </si>
  <si>
    <t xml:space="preserve"> Νεοχώριον,το (Τ.Κ.Ξηροχωρίου) </t>
  </si>
  <si>
    <t xml:space="preserve"> Παναγιά,η (Τ.Κ.Ξηροχωρίου) </t>
  </si>
  <si>
    <t xml:space="preserve"> Παλιό Πρασιδάκι,το </t>
  </si>
  <si>
    <t xml:space="preserve"> Πρασιδάκιον,το </t>
  </si>
  <si>
    <t xml:space="preserve"> Τρανή Λάκα,η </t>
  </si>
  <si>
    <t xml:space="preserve"> Ροδινά,τα </t>
  </si>
  <si>
    <t xml:space="preserve"> Παναγιά,η (Τ.Κ.Σμέρνας) </t>
  </si>
  <si>
    <t xml:space="preserve"> Σμέρνα,η </t>
  </si>
  <si>
    <t xml:space="preserve"> Σχίνοι,οι </t>
  </si>
  <si>
    <t xml:space="preserve"> Θολόν,το </t>
  </si>
  <si>
    <t xml:space="preserve"> Κάτω Ταξιάρχαι,οι </t>
  </si>
  <si>
    <t xml:space="preserve"> Λογγάκι,το </t>
  </si>
  <si>
    <t xml:space="preserve"> Χρυσοχώρι,το </t>
  </si>
  <si>
    <t xml:space="preserve"> Τριάντα,το </t>
  </si>
  <si>
    <t xml:space="preserve"> Νέα Φιγαλεία,η </t>
  </si>
  <si>
    <t xml:space="preserve"> Φιγαλεία,η </t>
  </si>
  <si>
    <t>ΗΛΙΔΑΣ</t>
  </si>
  <si>
    <t xml:space="preserve"> Αμαλιάς,η .</t>
  </si>
  <si>
    <t xml:space="preserve"> Κουρούτας,ο </t>
  </si>
  <si>
    <t xml:space="preserve"> Παλούκι,το </t>
  </si>
  <si>
    <t xml:space="preserve"> Τσαφλέικα,τα </t>
  </si>
  <si>
    <t xml:space="preserve"> Τσιχλέικα,τα </t>
  </si>
  <si>
    <t xml:space="preserve"> Κολοκυθάς,ο </t>
  </si>
  <si>
    <t xml:space="preserve"> Αμπελόκαμπος,ο </t>
  </si>
  <si>
    <t xml:space="preserve"> Αρχαία Ήλιδα,η </t>
  </si>
  <si>
    <t xml:space="preserve"> Αυγείον,το </t>
  </si>
  <si>
    <t xml:space="preserve"> Γεράκιον,το </t>
  </si>
  <si>
    <t xml:space="preserve"> Καλαθάς,ο </t>
  </si>
  <si>
    <t xml:space="preserve"> Δαφνιώτισσα,η </t>
  </si>
  <si>
    <t xml:space="preserve"> Δανικά,τα </t>
  </si>
  <si>
    <t xml:space="preserve"> Κάτω Κερτεζαίικα,τα </t>
  </si>
  <si>
    <t xml:space="preserve"> Καρδαμάς,ο </t>
  </si>
  <si>
    <t xml:space="preserve"> Πετρούλαι,αι </t>
  </si>
  <si>
    <t xml:space="preserve"> Κεραμιδιά,η </t>
  </si>
  <si>
    <t xml:space="preserve"> Κρυόνερον,το </t>
  </si>
  <si>
    <t xml:space="preserve"> Αστεραίικα,τα </t>
  </si>
  <si>
    <t xml:space="preserve"> Παλαιολάνθη,η </t>
  </si>
  <si>
    <t xml:space="preserve"> Κασιδιάρης,ο </t>
  </si>
  <si>
    <t xml:space="preserve"> Ροβιάτα,η </t>
  </si>
  <si>
    <t xml:space="preserve"> Ρωμέικα,τα </t>
  </si>
  <si>
    <t xml:space="preserve"> Σαβάλια,τα .</t>
  </si>
  <si>
    <t xml:space="preserve"> Σώστιον,το </t>
  </si>
  <si>
    <t xml:space="preserve"> Πέρα Χαβάρι,το </t>
  </si>
  <si>
    <t xml:space="preserve"> Χαβάριον,το .</t>
  </si>
  <si>
    <t xml:space="preserve"> Αγραπιδοχώριον,το </t>
  </si>
  <si>
    <t xml:space="preserve"> Βάλμη,η </t>
  </si>
  <si>
    <t xml:space="preserve"> Κοτρώνα,η </t>
  </si>
  <si>
    <t xml:space="preserve"> Ανθών,ο </t>
  </si>
  <si>
    <t xml:space="preserve"> Καλόν Παιδίον,το </t>
  </si>
  <si>
    <t xml:space="preserve"> Ωραία,η </t>
  </si>
  <si>
    <t xml:space="preserve"> Βελανίδιον,το </t>
  </si>
  <si>
    <t xml:space="preserve"> Σούλιον,το </t>
  </si>
  <si>
    <t xml:space="preserve"> Βουλιαγμένη,η </t>
  </si>
  <si>
    <t xml:space="preserve"> Εφύρα,η </t>
  </si>
  <si>
    <t xml:space="preserve"> Πιρίον,το </t>
  </si>
  <si>
    <t xml:space="preserve"> Λουκάς,ο </t>
  </si>
  <si>
    <t xml:space="preserve"> Πρινάριον,το </t>
  </si>
  <si>
    <t xml:space="preserve"> Απιδούλα,η </t>
  </si>
  <si>
    <t xml:space="preserve"> Σιμόπουλον,το </t>
  </si>
  <si>
    <t xml:space="preserve"> Σκλίβα,η </t>
  </si>
  <si>
    <t>ΠΗΝΕΙΟΥ</t>
  </si>
  <si>
    <t xml:space="preserve"> Άγιος Παντελεήμονας,ο </t>
  </si>
  <si>
    <t xml:space="preserve"> Βαρθολομιό,το .</t>
  </si>
  <si>
    <t xml:space="preserve"> Βατιώνας,ο </t>
  </si>
  <si>
    <t xml:space="preserve"> Βρανάς,ο </t>
  </si>
  <si>
    <t xml:space="preserve"> Θίνες,οι </t>
  </si>
  <si>
    <t xml:space="preserve"> Κοκκάλα,η </t>
  </si>
  <si>
    <t xml:space="preserve"> Στρουμπούλη,η </t>
  </si>
  <si>
    <t xml:space="preserve"> Ρεγκλαίικα,τα </t>
  </si>
  <si>
    <t xml:space="preserve"> Αρκούδι,το </t>
  </si>
  <si>
    <t xml:space="preserve"> Ιονικόν,το </t>
  </si>
  <si>
    <t xml:space="preserve"> Μάχος,ο </t>
  </si>
  <si>
    <t xml:space="preserve"> Γαστούνη,η .</t>
  </si>
  <si>
    <t xml:space="preserve"> Καβάσιλας,ο .</t>
  </si>
  <si>
    <t xml:space="preserve"> Καρδιακαύτιον,το </t>
  </si>
  <si>
    <t xml:space="preserve"> Κόροιβος,ο </t>
  </si>
  <si>
    <t xml:space="preserve"> Ρουπάκιον,το </t>
  </si>
  <si>
    <t xml:space="preserve"> Όλγα,η </t>
  </si>
  <si>
    <t xml:space="preserve"> Τραγανόν,το .</t>
  </si>
  <si>
    <t xml:space="preserve"> Σιμίζα,η </t>
  </si>
  <si>
    <t>ΠΥΡΓΟΥ</t>
  </si>
  <si>
    <t xml:space="preserve"> Επιτάλιον,το .</t>
  </si>
  <si>
    <t xml:space="preserve"> Αλφειούσα,η .</t>
  </si>
  <si>
    <t xml:space="preserve"> Ανεμοχώριον,το </t>
  </si>
  <si>
    <t xml:space="preserve"> Χανάκια,τα </t>
  </si>
  <si>
    <t xml:space="preserve"> Βούναργον,το </t>
  </si>
  <si>
    <t xml:space="preserve"> Βροχίτσα,η </t>
  </si>
  <si>
    <t xml:space="preserve"> Μονή Φραγκοπηδήματος,η </t>
  </si>
  <si>
    <t xml:space="preserve"> Ξυλοκέρα,η </t>
  </si>
  <si>
    <t xml:space="preserve"> Γλυκόριζο,το </t>
  </si>
  <si>
    <t xml:space="preserve"> Φοναΐτικα,τα </t>
  </si>
  <si>
    <t xml:space="preserve"> Ανθόπυργος,ο </t>
  </si>
  <si>
    <t xml:space="preserve"> Καβασιλάκια,τα </t>
  </si>
  <si>
    <t xml:space="preserve"> Πύργος,ο .</t>
  </si>
  <si>
    <t xml:space="preserve"> Συντριάδα,η </t>
  </si>
  <si>
    <t xml:space="preserve"> Τραγανό,το (Δ.Κ.Πύργου) </t>
  </si>
  <si>
    <t xml:space="preserve"> Άγιος Γεώργιος,ο (Τ.Κ.Αγίου Γεωργίου) </t>
  </si>
  <si>
    <t xml:space="preserve"> Σταματελαίικα,τα </t>
  </si>
  <si>
    <t xml:space="preserve"> Παλάτας,ο </t>
  </si>
  <si>
    <t xml:space="preserve"> Τραγανό,το (Τ.Κ.Αγίου Ιωάννου) </t>
  </si>
  <si>
    <t xml:space="preserve"> Κουζούλιον,το </t>
  </si>
  <si>
    <t xml:space="preserve"> Ροζέικα,τα </t>
  </si>
  <si>
    <t xml:space="preserve"> Βαρβάσαινα,η .</t>
  </si>
  <si>
    <t xml:space="preserve"> Κάτω Βαρβάσαινα,η </t>
  </si>
  <si>
    <t xml:space="preserve"> Βυτιναίικα,τα (Τ.Κ.Βυτιναιίκων) </t>
  </si>
  <si>
    <t xml:space="preserve"> Γρανιτσαίικα,τα </t>
  </si>
  <si>
    <t xml:space="preserve"> Καβούρι,το </t>
  </si>
  <si>
    <t xml:space="preserve"> Βυτιναίικα,τα (Τ.Κ.Ελαιώνος) </t>
  </si>
  <si>
    <t xml:space="preserve"> Άγιος Ανδρέας,ο (Τ.Κ.Κατακόλου) </t>
  </si>
  <si>
    <t xml:space="preserve"> Κατάκολον,το </t>
  </si>
  <si>
    <t xml:space="preserve"> Κολιρέικες Παράγκες,οι </t>
  </si>
  <si>
    <t xml:space="preserve"> Κολίριον,το </t>
  </si>
  <si>
    <t xml:space="preserve"> Άγιος Ανδρέας,ο (Τ.Κ.Κορακοχωρίου) </t>
  </si>
  <si>
    <t xml:space="preserve"> Κορακοχώριον,το </t>
  </si>
  <si>
    <t xml:space="preserve"> Λασταίικα,τα </t>
  </si>
  <si>
    <t xml:space="preserve"> Άγιος Γεώργιος,ο (Τ.Κ.Παλαιοβαρβασαίνης) </t>
  </si>
  <si>
    <t xml:space="preserve"> Παλαιοβαρβάσαινα,η </t>
  </si>
  <si>
    <t xml:space="preserve"> Αλφειός,ο </t>
  </si>
  <si>
    <t xml:space="preserve"> Καλακαίικα,τα </t>
  </si>
  <si>
    <t xml:space="preserve"> Μονή Σκαφιδιάς,η </t>
  </si>
  <si>
    <t xml:space="preserve"> Πατρονικολαίικα,τα </t>
  </si>
  <si>
    <t xml:space="preserve"> Σκαφιδιά,η </t>
  </si>
  <si>
    <t xml:space="preserve"> Κάτω Καβούρι,το </t>
  </si>
  <si>
    <t xml:space="preserve"> Σκουροχώριον,το </t>
  </si>
  <si>
    <t xml:space="preserve"> Αρβανίτης,ο </t>
  </si>
  <si>
    <t xml:space="preserve"> Γούμερον,το </t>
  </si>
  <si>
    <t xml:space="preserve"> Καράτουλας,ο </t>
  </si>
  <si>
    <t xml:space="preserve"> Κλειδερέικα,τα </t>
  </si>
  <si>
    <t xml:space="preserve"> Βαρβαρίνα,η </t>
  </si>
  <si>
    <t xml:space="preserve"> Κλινδιά,η </t>
  </si>
  <si>
    <t xml:space="preserve"> Κουτσοχέρα,η </t>
  </si>
  <si>
    <t xml:space="preserve"> Λάνθιον,το </t>
  </si>
  <si>
    <t xml:space="preserve"> Μονή Κρεμαστής,η </t>
  </si>
  <si>
    <t xml:space="preserve"> Αλμυρίκι,το </t>
  </si>
  <si>
    <t xml:space="preserve"> Γραμματικός,ο </t>
  </si>
  <si>
    <t xml:space="preserve"> Λατζόιον,το </t>
  </si>
  <si>
    <t xml:space="preserve"> Κατσομαλιαραίικα,τα </t>
  </si>
  <si>
    <t xml:space="preserve"> Μουζάκιον,το </t>
  </si>
  <si>
    <t xml:space="preserve"> Σόπιον,το </t>
  </si>
  <si>
    <t xml:space="preserve"> Χαριά,η </t>
  </si>
  <si>
    <t xml:space="preserve"> Ωλένη,η </t>
  </si>
  <si>
    <t>ΗΡΑΚΛΕΙΟΥ</t>
  </si>
  <si>
    <t>ΑΡΧΑΝΩΝ-ΑΣΤΕΡΟΥΣΙΩΝ</t>
  </si>
  <si>
    <t xml:space="preserve"> Βαθύπετρο,το </t>
  </si>
  <si>
    <t xml:space="preserve"> Επάνω Αρχάναι,αι .</t>
  </si>
  <si>
    <t xml:space="preserve"> Αμπελά,τα </t>
  </si>
  <si>
    <t xml:space="preserve"> Κάτω Αρχάναι,αι </t>
  </si>
  <si>
    <t xml:space="preserve"> Κερά Ελαιούσα,η </t>
  </si>
  <si>
    <t xml:space="preserve"> Πατσίδες,αι </t>
  </si>
  <si>
    <t xml:space="preserve"> Αγία Παρασκευή,η (Πέρα Τσούτσουρος,ο) </t>
  </si>
  <si>
    <t xml:space="preserve"> Άγιος Παντελεήμων,ο (Μαριδάκι,το) </t>
  </si>
  <si>
    <t xml:space="preserve"> Αχεντριάς,ο </t>
  </si>
  <si>
    <t xml:space="preserve"> Εθιά,η </t>
  </si>
  <si>
    <t xml:space="preserve"> Ροτάσιον,το </t>
  </si>
  <si>
    <t xml:space="preserve"> Κάτω Καλύβια,τα </t>
  </si>
  <si>
    <t xml:space="preserve"> Κεφαλάδος,ο </t>
  </si>
  <si>
    <t xml:space="preserve"> Λιγόρτυνος,η </t>
  </si>
  <si>
    <t xml:space="preserve"> Πλακιώτισσα,η </t>
  </si>
  <si>
    <t xml:space="preserve"> Αμύγδαλος,ο </t>
  </si>
  <si>
    <t xml:space="preserve"> Παράνυμφοι,οι </t>
  </si>
  <si>
    <t xml:space="preserve"> Τρεις Εκκλησιές,οι </t>
  </si>
  <si>
    <t xml:space="preserve"> Πραιτώρια,τα </t>
  </si>
  <si>
    <t xml:space="preserve"> Μουρνιά,η </t>
  </si>
  <si>
    <t xml:space="preserve"> Αποσελέμιον,το </t>
  </si>
  <si>
    <t xml:space="preserve"> Πυράθιον,το </t>
  </si>
  <si>
    <t xml:space="preserve"> Τεφέλιον,το </t>
  </si>
  <si>
    <t xml:space="preserve"> Βοριάς,ο </t>
  </si>
  <si>
    <t xml:space="preserve"> Μαδέ,το </t>
  </si>
  <si>
    <t xml:space="preserve"> Αγία Φωτιά,η </t>
  </si>
  <si>
    <t xml:space="preserve"> Δωράκιον,το </t>
  </si>
  <si>
    <t xml:space="preserve"> Χάρακας,ο </t>
  </si>
  <si>
    <t xml:space="preserve"> Άγιαι Παρασκιαί,αι </t>
  </si>
  <si>
    <t xml:space="preserve"> Αλάγνιον,το </t>
  </si>
  <si>
    <t xml:space="preserve"> Αστρακοί,οι </t>
  </si>
  <si>
    <t xml:space="preserve"> Αστρίτσιον,το </t>
  </si>
  <si>
    <t xml:space="preserve"> Αρκάδιον,το </t>
  </si>
  <si>
    <t xml:space="preserve"> Δαμάνια,τα </t>
  </si>
  <si>
    <t>Ζαγουριανών</t>
  </si>
  <si>
    <t xml:space="preserve"> Μελιδοχώριον,το </t>
  </si>
  <si>
    <t xml:space="preserve"> Καταλαγάριον,το </t>
  </si>
  <si>
    <t xml:space="preserve"> Κουνάβοι,οι </t>
  </si>
  <si>
    <t xml:space="preserve"> Κώμες,οι </t>
  </si>
  <si>
    <t xml:space="preserve"> Μελέσαι,αι </t>
  </si>
  <si>
    <t xml:space="preserve"> Φιλίσια,τα </t>
  </si>
  <si>
    <t xml:space="preserve"> Αρμανώγεια,τα </t>
  </si>
  <si>
    <t xml:space="preserve"> Μονή Αγίου Γεωργίου Επανωσήφη,η </t>
  </si>
  <si>
    <t xml:space="preserve"> Πεζά,τα </t>
  </si>
  <si>
    <t xml:space="preserve"> Χουδέτσιον,το </t>
  </si>
  <si>
    <t>ΒΙΑΝΝΟΥ</t>
  </si>
  <si>
    <t xml:space="preserve"> Λατόμια,τα (Τ.Κ.Αγίου Βασιλείου) </t>
  </si>
  <si>
    <t xml:space="preserve"> Νέα Άρβη,η </t>
  </si>
  <si>
    <t xml:space="preserve"> Ξερόκαμπος,ο </t>
  </si>
  <si>
    <t xml:space="preserve"> Αμιράς,ο </t>
  </si>
  <si>
    <t xml:space="preserve"> Άρβη,η </t>
  </si>
  <si>
    <t xml:space="preserve"> Κολύμποι,οι </t>
  </si>
  <si>
    <t xml:space="preserve"> Πατέλες,οι </t>
  </si>
  <si>
    <t xml:space="preserve"> Αγία Μονή,η </t>
  </si>
  <si>
    <t xml:space="preserve"> Άνω Βιάννος,η </t>
  </si>
  <si>
    <t xml:space="preserve"> Καψάλη,η </t>
  </si>
  <si>
    <t xml:space="preserve"> Κερατόκαμπος,ο </t>
  </si>
  <si>
    <t xml:space="preserve"> Λουτράκιον,το (Τ.Κ.Άνω Βιάννου) </t>
  </si>
  <si>
    <t xml:space="preserve"> Μονομπούκα,η </t>
  </si>
  <si>
    <t xml:space="preserve"> Αφράτιον,το </t>
  </si>
  <si>
    <t xml:space="preserve"> Βαχός,ο </t>
  </si>
  <si>
    <t xml:space="preserve"> Βαχουδιανός Ξερόκαμπος,ο </t>
  </si>
  <si>
    <t xml:space="preserve"> Έμπαρος,η </t>
  </si>
  <si>
    <t xml:space="preserve"> Θωμαδιανόν,το </t>
  </si>
  <si>
    <t xml:space="preserve"> Κάτω Βίγλες,οι </t>
  </si>
  <si>
    <t xml:space="preserve"> Σκαφίδια,τα </t>
  </si>
  <si>
    <t xml:space="preserve"> Συνδονία,η </t>
  </si>
  <si>
    <t xml:space="preserve"> Φαφλάγκος,ο </t>
  </si>
  <si>
    <t xml:space="preserve"> Ψαρή Φοράδα,η </t>
  </si>
  <si>
    <t xml:space="preserve"> Κάτω Βιάννος,η </t>
  </si>
  <si>
    <t xml:space="preserve"> Κάτω Σύμη,η </t>
  </si>
  <si>
    <t xml:space="preserve"> Λουτράκιον,το (Τ.Κ.Κάτω Σύμης) </t>
  </si>
  <si>
    <t xml:space="preserve"> Κεφαλοβρύσιον,το </t>
  </si>
  <si>
    <t xml:space="preserve"> Κρεββατάς,ο </t>
  </si>
  <si>
    <t xml:space="preserve"> Μάρθα,η </t>
  </si>
  <si>
    <t xml:space="preserve"> Μιλλιαράδες,οι </t>
  </si>
  <si>
    <t xml:space="preserve"> Κατωφύγιον,το </t>
  </si>
  <si>
    <t xml:space="preserve"> Ξενιάκος,ο </t>
  </si>
  <si>
    <t xml:space="preserve"> Άνω Κόρνιας,ο </t>
  </si>
  <si>
    <t xml:space="preserve"> Κοκκαλαρά,η </t>
  </si>
  <si>
    <t xml:space="preserve"> Λατόμια,τα (Τ.Κ.Πεύκου) </t>
  </si>
  <si>
    <t xml:space="preserve"> Άνω Βίγλα,η </t>
  </si>
  <si>
    <t xml:space="preserve"> Συκολόγος,ο </t>
  </si>
  <si>
    <t xml:space="preserve"> Τέρτσα,τα </t>
  </si>
  <si>
    <t xml:space="preserve"> Δέρματος,η </t>
  </si>
  <si>
    <t xml:space="preserve"> Περβόλα,η </t>
  </si>
  <si>
    <t xml:space="preserve"> Χόνδρος,ο </t>
  </si>
  <si>
    <t>ΓΟΡΤΥΝΑΣ</t>
  </si>
  <si>
    <t xml:space="preserve"> Αγία Βαρβάρα,η .</t>
  </si>
  <si>
    <t xml:space="preserve"> Κάτω Μούλια,τα </t>
  </si>
  <si>
    <t xml:space="preserve"> Κερατοκεφάλιον,το </t>
  </si>
  <si>
    <t xml:space="preserve"> Πειρουνιανά,τα </t>
  </si>
  <si>
    <t xml:space="preserve"> Άνω Μούλια,τα </t>
  </si>
  <si>
    <t xml:space="preserve"> Γέννα,η </t>
  </si>
  <si>
    <t xml:space="preserve"> Δούλιον,το </t>
  </si>
  <si>
    <t xml:space="preserve"> Κόλενα,η </t>
  </si>
  <si>
    <t xml:space="preserve"> Λαράνιον,το </t>
  </si>
  <si>
    <t xml:space="preserve"> Βορρός,ο </t>
  </si>
  <si>
    <t xml:space="preserve"> Πρεβελιανά,τα </t>
  </si>
  <si>
    <t xml:space="preserve"> Άγιος Κύριλλος,ο </t>
  </si>
  <si>
    <t xml:space="preserve"> Γερόκαμπος,ο </t>
  </si>
  <si>
    <t xml:space="preserve"> Βουρβουλίτης,ο </t>
  </si>
  <si>
    <t xml:space="preserve"> Αμπελούζος,ο </t>
  </si>
  <si>
    <t xml:space="preserve"> Απεσωκάριον,το </t>
  </si>
  <si>
    <t xml:space="preserve"> Βαγιονιά,η </t>
  </si>
  <si>
    <t xml:space="preserve"> Κουμάσα,η (Κουλιάσα)</t>
  </si>
  <si>
    <t xml:space="preserve"> Λούκια,η </t>
  </si>
  <si>
    <t xml:space="preserve"> Κανδήλα,η </t>
  </si>
  <si>
    <t xml:space="preserve"> Βασιλικά Ανώγεια,τα </t>
  </si>
  <si>
    <t xml:space="preserve"> Φλαθιάκαι,αι </t>
  </si>
  <si>
    <t xml:space="preserve"> Βαλής,ο </t>
  </si>
  <si>
    <t xml:space="preserve"> Γκαγκάλαι,αι </t>
  </si>
  <si>
    <t xml:space="preserve"> Μητρόπολις,η </t>
  </si>
  <si>
    <t xml:space="preserve"> Δυσκός,ο </t>
  </si>
  <si>
    <t xml:space="preserve"> Κρότος,ο </t>
  </si>
  <si>
    <t xml:space="preserve"> Λέντας,ο </t>
  </si>
  <si>
    <t xml:space="preserve"> Μιαμού,η </t>
  </si>
  <si>
    <t xml:space="preserve"> Παπαδογιάννης,ο </t>
  </si>
  <si>
    <t xml:space="preserve"> Τρυπητά,τα </t>
  </si>
  <si>
    <t xml:space="preserve"> Πλώρα,η </t>
  </si>
  <si>
    <t xml:space="preserve"> Χουστουλιανά,τα </t>
  </si>
  <si>
    <t xml:space="preserve"> Άνω Άκρια,τα </t>
  </si>
  <si>
    <t xml:space="preserve"> Ατσιπάδες,οι </t>
  </si>
  <si>
    <t xml:space="preserve"> Κάτω Άκρια,τα </t>
  </si>
  <si>
    <t xml:space="preserve"> Μοριά,η </t>
  </si>
  <si>
    <t xml:space="preserve"> Ασήμιον,το .</t>
  </si>
  <si>
    <t xml:space="preserve"> Διονύσιον,το </t>
  </si>
  <si>
    <t xml:space="preserve"> Λούραι,αι </t>
  </si>
  <si>
    <t xml:space="preserve"> Αποΐνιον,το </t>
  </si>
  <si>
    <t xml:space="preserve"> Βελούλιον,το </t>
  </si>
  <si>
    <t xml:space="preserve"> Μετόχια Σοκαρά,τα </t>
  </si>
  <si>
    <t xml:space="preserve"> Σοκαράς,ο </t>
  </si>
  <si>
    <t xml:space="preserve"> Ακάμωτος,η </t>
  </si>
  <si>
    <t xml:space="preserve"> Καπετανιανά,τα </t>
  </si>
  <si>
    <t xml:space="preserve"> Στάβιαι,αι </t>
  </si>
  <si>
    <t xml:space="preserve"> Φουρνοφάραγγον,το </t>
  </si>
  <si>
    <t xml:space="preserve"> Μονή Κουδουμά,η </t>
  </si>
  <si>
    <t xml:space="preserve"> Στέρναι,αι </t>
  </si>
  <si>
    <t xml:space="preserve"> Ίνια,τα </t>
  </si>
  <si>
    <t xml:space="preserve"> Στόλοι,οι </t>
  </si>
  <si>
    <t xml:space="preserve"> Απομαρμά,τα </t>
  </si>
  <si>
    <t xml:space="preserve"> Γέργερη,η .</t>
  </si>
  <si>
    <t xml:space="preserve"> Καρδαμιανά,τα </t>
  </si>
  <si>
    <t xml:space="preserve"> Μαστραχιανά,τα </t>
  </si>
  <si>
    <t xml:space="preserve"> Τζανιανά,τα </t>
  </si>
  <si>
    <t xml:space="preserve"> Ψαλίδα,η </t>
  </si>
  <si>
    <t xml:space="preserve"> Δρόσοι,οι </t>
  </si>
  <si>
    <t xml:space="preserve"> Νύβριτος,η </t>
  </si>
  <si>
    <t xml:space="preserve"> Πανασός,ο </t>
  </si>
  <si>
    <t xml:space="preserve"> Άγιος Μύρων,ο </t>
  </si>
  <si>
    <t xml:space="preserve"> Ξηρολιά,η </t>
  </si>
  <si>
    <t xml:space="preserve"> Άνω Ασίται,οι </t>
  </si>
  <si>
    <t xml:space="preserve"> Ιερά Μονή Γοργολαΐνη,η </t>
  </si>
  <si>
    <t xml:space="preserve"> Κάτω Ασίται,οι .</t>
  </si>
  <si>
    <t xml:space="preserve"> Νίση,η </t>
  </si>
  <si>
    <t xml:space="preserve"> Πενταμόδιον,το </t>
  </si>
  <si>
    <t xml:space="preserve"> Πετροκέφαλον,το </t>
  </si>
  <si>
    <t xml:space="preserve"> Πυργού,η </t>
  </si>
  <si>
    <t xml:space="preserve"> Αθάνατοι,οι </t>
  </si>
  <si>
    <t xml:space="preserve"> Βλυχιά,η </t>
  </si>
  <si>
    <t xml:space="preserve"> Γούρναι,αι </t>
  </si>
  <si>
    <t xml:space="preserve"> Δρακουλιάρης,ο </t>
  </si>
  <si>
    <t xml:space="preserve"> Κνωσός,η </t>
  </si>
  <si>
    <t xml:space="preserve"> Λοφούπολις,η </t>
  </si>
  <si>
    <t>Μακρύ Τείχος Κνωσσού</t>
  </si>
  <si>
    <t xml:space="preserve"> Μαραθίτης,ο </t>
  </si>
  <si>
    <t xml:space="preserve"> Σέμελη,η </t>
  </si>
  <si>
    <t xml:space="preserve"> Βασιλείαι,αι .</t>
  </si>
  <si>
    <t xml:space="preserve"> Σίλαμος,ο </t>
  </si>
  <si>
    <t xml:space="preserve"> Βούται,αι </t>
  </si>
  <si>
    <t xml:space="preserve"> Γιοφυράκια,τα </t>
  </si>
  <si>
    <t xml:space="preserve"> Δαφνές,ο .</t>
  </si>
  <si>
    <t xml:space="preserve"> Σκαλάνιον,το .</t>
  </si>
  <si>
    <t xml:space="preserve"> Σπήλια,τα </t>
  </si>
  <si>
    <t xml:space="preserve"> Σταυράκια,τα </t>
  </si>
  <si>
    <t xml:space="preserve"> Νέα Αλικαρνασσός,η .</t>
  </si>
  <si>
    <t>Δράκου Μετόχι</t>
  </si>
  <si>
    <t xml:space="preserve"> Καρτερός,ο </t>
  </si>
  <si>
    <t xml:space="preserve"> Πρασσάς,ο </t>
  </si>
  <si>
    <t xml:space="preserve"> Αυγενική,η </t>
  </si>
  <si>
    <t xml:space="preserve"> Βλαχιανά,τα </t>
  </si>
  <si>
    <t xml:space="preserve"> Βενεράτον,το </t>
  </si>
  <si>
    <t xml:space="preserve"> Μονή Παλιανής,η </t>
  </si>
  <si>
    <t xml:space="preserve"> Σινάπιον,το </t>
  </si>
  <si>
    <t xml:space="preserve"> Κεράσια,τα </t>
  </si>
  <si>
    <t xml:space="preserve"> Νέον Βενεράτον,το </t>
  </si>
  <si>
    <t xml:space="preserve"> Σίβα,η </t>
  </si>
  <si>
    <t xml:space="preserve"> Ζερβού Μετόχιον,το </t>
  </si>
  <si>
    <t xml:space="preserve"> Μαλάδες,οι </t>
  </si>
  <si>
    <t xml:space="preserve"> Τσαγκαράκιον,το </t>
  </si>
  <si>
    <t xml:space="preserve"> Γαλένιον,το </t>
  </si>
  <si>
    <t xml:space="preserve"> Καλός,ο </t>
  </si>
  <si>
    <t xml:space="preserve"> Καρκαδιώτισσα,η </t>
  </si>
  <si>
    <t xml:space="preserve"> Ρουκάνιον,το </t>
  </si>
  <si>
    <t>ΜΑΛΕΒΙΖΙΟΥ</t>
  </si>
  <si>
    <t>Αγάκου Μετόχι</t>
  </si>
  <si>
    <t xml:space="preserve"> Άγιος Γεώργιος ο Μεθυστής,ο </t>
  </si>
  <si>
    <t xml:space="preserve"> Γάζιον,το .</t>
  </si>
  <si>
    <t xml:space="preserve"> Καβροχώριον,το </t>
  </si>
  <si>
    <t xml:space="preserve"> Κολλυβάς,ο </t>
  </si>
  <si>
    <t>Μετόχι Κολλυβα</t>
  </si>
  <si>
    <t xml:space="preserve"> Σκαφιδαράς,ο </t>
  </si>
  <si>
    <t xml:space="preserve"> Τίμιος Σταυρός,ο </t>
  </si>
  <si>
    <t xml:space="preserve"> Αμμούδι,το </t>
  </si>
  <si>
    <t xml:space="preserve"> Μαδές,ο </t>
  </si>
  <si>
    <t xml:space="preserve"> Μονοναύτης,ο </t>
  </si>
  <si>
    <t xml:space="preserve"> Άνω Καλέσια,τα </t>
  </si>
  <si>
    <t xml:space="preserve"> Κάτω Καλέσια,τα </t>
  </si>
  <si>
    <t xml:space="preserve"> Καπετανάκι Μετόχι,το </t>
  </si>
  <si>
    <t xml:space="preserve"> Λινοπεράματα,τα </t>
  </si>
  <si>
    <t xml:space="preserve"> Μονή Σαββαθιανών,η </t>
  </si>
  <si>
    <t xml:space="preserve"> Πλαϊτης,ο </t>
  </si>
  <si>
    <t xml:space="preserve"> Παραλία Φόδελε,η </t>
  </si>
  <si>
    <t xml:space="preserve"> Φόδελε,το </t>
  </si>
  <si>
    <t xml:space="preserve"> Κιθαρίς,η </t>
  </si>
  <si>
    <t xml:space="preserve"> Κρουσών,ο .</t>
  </si>
  <si>
    <t xml:space="preserve"> Κάτω Λουτράκιον,το </t>
  </si>
  <si>
    <t xml:space="preserve"> Σάρχος,ο </t>
  </si>
  <si>
    <t xml:space="preserve"> Αστυράκιον,το </t>
  </si>
  <si>
    <t xml:space="preserve"> Καμαράκιον,το </t>
  </si>
  <si>
    <t xml:space="preserve"> Γωνίαι,αι </t>
  </si>
  <si>
    <t xml:space="preserve"> Αστρινό,το </t>
  </si>
  <si>
    <t xml:space="preserve"> Δαμάστα,η </t>
  </si>
  <si>
    <t xml:space="preserve"> Καμαριώτης,ο </t>
  </si>
  <si>
    <t xml:space="preserve"> Κεραμούτσιον,το </t>
  </si>
  <si>
    <t xml:space="preserve"> Τύλισος,η </t>
  </si>
  <si>
    <t>ΜΙΝΩΑ ΠΕΔΙΑΔΑΣ</t>
  </si>
  <si>
    <t xml:space="preserve"> Αγία Σεμνή,η </t>
  </si>
  <si>
    <t xml:space="preserve"> Αρκαλοχώριον,το .</t>
  </si>
  <si>
    <t>Βιτσιλιάς</t>
  </si>
  <si>
    <t>Γασίου</t>
  </si>
  <si>
    <t xml:space="preserve"> Ζίντα,η </t>
  </si>
  <si>
    <t xml:space="preserve"> Μιλλιαρήσιον,το </t>
  </si>
  <si>
    <t xml:space="preserve"> Μουσούτα,η </t>
  </si>
  <si>
    <t xml:space="preserve"> Χουμέριον,το </t>
  </si>
  <si>
    <t xml:space="preserve"> Γαρίπα,η </t>
  </si>
  <si>
    <t xml:space="preserve"> Δραπέτιον,το </t>
  </si>
  <si>
    <t xml:space="preserve"> Κρασάς,ο </t>
  </si>
  <si>
    <t xml:space="preserve"> Ίνιον,το </t>
  </si>
  <si>
    <t xml:space="preserve"> Μαχαιρά,η </t>
  </si>
  <si>
    <t xml:space="preserve"> Κασάνος,ο </t>
  </si>
  <si>
    <t xml:space="preserve"> Άνω Καστελλιανά,τα </t>
  </si>
  <si>
    <t xml:space="preserve"> Κάτω Καστελλιανά,τα </t>
  </si>
  <si>
    <t xml:space="preserve"> Τσούτσουρος,ο </t>
  </si>
  <si>
    <t xml:space="preserve"> Φαβριανά,τα </t>
  </si>
  <si>
    <t xml:space="preserve"> Άνω Πουλιά,η </t>
  </si>
  <si>
    <t xml:space="preserve"> Καλόν Χωρίον,το </t>
  </si>
  <si>
    <t xml:space="preserve"> Κάτω Πουλιά,η </t>
  </si>
  <si>
    <t xml:space="preserve"> Χανδρού,η </t>
  </si>
  <si>
    <t xml:space="preserve"> Νιπιδιτός,ο </t>
  </si>
  <si>
    <t xml:space="preserve"> Ρουσσοχώρια,τα </t>
  </si>
  <si>
    <t xml:space="preserve"> Αμουργέλλαι,αι </t>
  </si>
  <si>
    <t xml:space="preserve"> Στίρονας,ο </t>
  </si>
  <si>
    <t xml:space="preserve"> Μικρά Επισκοπή,η </t>
  </si>
  <si>
    <t xml:space="preserve"> Μπαδιά,η </t>
  </si>
  <si>
    <t xml:space="preserve"> Πάρτιρα,τα </t>
  </si>
  <si>
    <t xml:space="preserve"> Τουρλωτή,η </t>
  </si>
  <si>
    <t xml:space="preserve"> Πατσίδερος,ο </t>
  </si>
  <si>
    <t xml:space="preserve"> Βακιώται,οι </t>
  </si>
  <si>
    <t xml:space="preserve"> Λαγούτα,η </t>
  </si>
  <si>
    <t xml:space="preserve"> Σκινιάς,ο </t>
  </si>
  <si>
    <t xml:space="preserve"> Βόνη,η </t>
  </si>
  <si>
    <t xml:space="preserve"> Ζωφόροι,οι </t>
  </si>
  <si>
    <t xml:space="preserve"> Θραψανόν,το .</t>
  </si>
  <si>
    <t xml:space="preserve"> Μονή Αγκαράθου,η </t>
  </si>
  <si>
    <t xml:space="preserve"> Σαμπάς,ο </t>
  </si>
  <si>
    <t xml:space="preserve"> Αμαριανόν,το </t>
  </si>
  <si>
    <t xml:space="preserve"> Γαλενιανόν,το </t>
  </si>
  <si>
    <t xml:space="preserve"> Σκλαβεροχώριον,το </t>
  </si>
  <si>
    <t xml:space="preserve"> Ασκοί,οι </t>
  </si>
  <si>
    <t xml:space="preserve"> Αρμάχα,η </t>
  </si>
  <si>
    <t xml:space="preserve"> Άγνος,η </t>
  </si>
  <si>
    <t xml:space="preserve"> Άνω Καρουζανά,τα </t>
  </si>
  <si>
    <t xml:space="preserve"> Κάτω Καρουζανά,τα </t>
  </si>
  <si>
    <t xml:space="preserve"> Μπιτζαριανό,το </t>
  </si>
  <si>
    <t xml:space="preserve"> Κασταμονίτσα,η </t>
  </si>
  <si>
    <t xml:space="preserve"> Τοίχος,ο </t>
  </si>
  <si>
    <t>Διαβαϊδε</t>
  </si>
  <si>
    <t>Καρδουλιανού</t>
  </si>
  <si>
    <t xml:space="preserve"> Καστέλλιον,το .</t>
  </si>
  <si>
    <t xml:space="preserve"> Λιλιανόν,το </t>
  </si>
  <si>
    <t xml:space="preserve"> Λυττός,η </t>
  </si>
  <si>
    <t xml:space="preserve"> Μαθιά,η </t>
  </si>
  <si>
    <t xml:space="preserve"> Τζίγκουνα,η </t>
  </si>
  <si>
    <t xml:space="preserve"> Σμάριον,το </t>
  </si>
  <si>
    <t>ΦΑΙΣΤΟΥ</t>
  </si>
  <si>
    <t xml:space="preserve"> Ζαρός,ο .</t>
  </si>
  <si>
    <t xml:space="preserve"> Κούρται,αι </t>
  </si>
  <si>
    <t xml:space="preserve"> Μονή Αγίου Αντωνίου Βροντησίου,η </t>
  </si>
  <si>
    <t xml:space="preserve"> Βορίζια,τα </t>
  </si>
  <si>
    <t xml:space="preserve"> Λαλουμάς,ο </t>
  </si>
  <si>
    <t xml:space="preserve"> Μεσήσκλιον,το </t>
  </si>
  <si>
    <t xml:space="preserve"> Μάκραι,αι </t>
  </si>
  <si>
    <t xml:space="preserve"> Μορόνιον,το </t>
  </si>
  <si>
    <t xml:space="preserve"> Φαρίον,το </t>
  </si>
  <si>
    <t xml:space="preserve"> Μοίραι,αι .</t>
  </si>
  <si>
    <t xml:space="preserve"> Ξεροκάμπια,τα </t>
  </si>
  <si>
    <t xml:space="preserve"> Σφαιριανά,τα </t>
  </si>
  <si>
    <t xml:space="preserve"> Αντισκάριον,το </t>
  </si>
  <si>
    <t xml:space="preserve"> Κριγοί,οι </t>
  </si>
  <si>
    <t xml:space="preserve"> Μονή Απεζανών,η </t>
  </si>
  <si>
    <t xml:space="preserve"> Πλατιά Περάματα,τα </t>
  </si>
  <si>
    <t xml:space="preserve"> Τζίγκουνας,ο </t>
  </si>
  <si>
    <t xml:space="preserve"> Απόλυχνος,ο </t>
  </si>
  <si>
    <t xml:space="preserve"> Γαλιά,η </t>
  </si>
  <si>
    <t xml:space="preserve"> Μονόχωρον,το </t>
  </si>
  <si>
    <t xml:space="preserve"> Κουσές,ο </t>
  </si>
  <si>
    <t xml:space="preserve"> Λίσταρος,ο </t>
  </si>
  <si>
    <t xml:space="preserve"> Πέριον,το </t>
  </si>
  <si>
    <t xml:space="preserve"> Πετροκεφάλιον,το </t>
  </si>
  <si>
    <t xml:space="preserve"> Καβούσα,η </t>
  </si>
  <si>
    <t xml:space="preserve"> Καλοί Λιμένες,οι </t>
  </si>
  <si>
    <t xml:space="preserve"> Μονή Οδηγητρίας,η </t>
  </si>
  <si>
    <t xml:space="preserve"> Πηγαϊδάκια,τα </t>
  </si>
  <si>
    <t xml:space="preserve"> Τράφος,η (νησίς) </t>
  </si>
  <si>
    <t xml:space="preserve"> Πόμπια,η .</t>
  </si>
  <si>
    <t xml:space="preserve"> Πλουτή,η </t>
  </si>
  <si>
    <t xml:space="preserve"> Ρουφάς,ο </t>
  </si>
  <si>
    <t xml:space="preserve"> Σκούρβουλα,τα </t>
  </si>
  <si>
    <t xml:space="preserve"> Αφραθιάς,ο </t>
  </si>
  <si>
    <t xml:space="preserve"> Κόκκινος Πύργος,ο </t>
  </si>
  <si>
    <t xml:space="preserve"> Τυμπάκιον,το .</t>
  </si>
  <si>
    <t xml:space="preserve"> Βώροι,οι </t>
  </si>
  <si>
    <t xml:space="preserve"> Γρηγορία,η </t>
  </si>
  <si>
    <t xml:space="preserve"> Καμηλάριον,το </t>
  </si>
  <si>
    <t xml:space="preserve"> Ελληνας,ο </t>
  </si>
  <si>
    <t xml:space="preserve"> Λαγολίον,το </t>
  </si>
  <si>
    <t xml:space="preserve"> Καλοχωραφίτης,ο </t>
  </si>
  <si>
    <t xml:space="preserve"> Κισσοί,οι </t>
  </si>
  <si>
    <t xml:space="preserve"> Μαγαρικάριον,το </t>
  </si>
  <si>
    <t xml:space="preserve"> Μάταλα,τα </t>
  </si>
  <si>
    <t xml:space="preserve"> Νέο Καλαμάκι,το </t>
  </si>
  <si>
    <t xml:space="preserve"> Πιτσίδια,τα </t>
  </si>
  <si>
    <t xml:space="preserve"> Σίβας,ο </t>
  </si>
  <si>
    <t xml:space="preserve"> Μονή Καλυβιανής,η </t>
  </si>
  <si>
    <t>ΧΕΡΣΟΝΗΣΟΥ</t>
  </si>
  <si>
    <t xml:space="preserve"> Ανώπολις,η </t>
  </si>
  <si>
    <t xml:space="preserve"> Γούρναι,αι .</t>
  </si>
  <si>
    <t xml:space="preserve"> Χάνιον του Κοκκίνη,το .</t>
  </si>
  <si>
    <t xml:space="preserve"> Καλιβομούρης,ο </t>
  </si>
  <si>
    <t xml:space="preserve"> Κάτω Γούβαι,αι .</t>
  </si>
  <si>
    <t xml:space="preserve"> Πελεκητά,τα </t>
  </si>
  <si>
    <t xml:space="preserve"> Σκοτεινόν,το </t>
  </si>
  <si>
    <t xml:space="preserve"> Δία,η (νησίς) </t>
  </si>
  <si>
    <t xml:space="preserve"> Σταυρωμένο,το </t>
  </si>
  <si>
    <t xml:space="preserve"> Επάνω Βάθεια,η </t>
  </si>
  <si>
    <t xml:space="preserve"> Βαθειανός Κάμπος,ο </t>
  </si>
  <si>
    <t xml:space="preserve"> Βραχόκηπος,ο </t>
  </si>
  <si>
    <t xml:space="preserve"> Κάτω Βάθεια,η </t>
  </si>
  <si>
    <t xml:space="preserve"> Άγιος Γεωργιος,ο </t>
  </si>
  <si>
    <t xml:space="preserve"> Κόξαρη,η </t>
  </si>
  <si>
    <t xml:space="preserve"> Βορός,ο </t>
  </si>
  <si>
    <t xml:space="preserve"> Χαρασόν,το </t>
  </si>
  <si>
    <t xml:space="preserve"> Αϊτάνια,τα </t>
  </si>
  <si>
    <t xml:space="preserve"> Γαλίφα,η </t>
  </si>
  <si>
    <t xml:space="preserve"> Κακόπετρα,η </t>
  </si>
  <si>
    <t xml:space="preserve"> Σκόπελα,τα </t>
  </si>
  <si>
    <t xml:space="preserve"> Σταμνοί,οι </t>
  </si>
  <si>
    <t xml:space="preserve"> Χοχλακιαί,αι </t>
  </si>
  <si>
    <t xml:space="preserve"> Γάλιπε,η </t>
  </si>
  <si>
    <t xml:space="preserve"> Καινούργιον Χωρίον,το </t>
  </si>
  <si>
    <t xml:space="preserve"> Σγουροκεφάλιον,το </t>
  </si>
  <si>
    <t xml:space="preserve"> Μάλια,τα .</t>
  </si>
  <si>
    <t xml:space="preserve"> Μοχός,ο </t>
  </si>
  <si>
    <t xml:space="preserve"> Σταλίς,η .</t>
  </si>
  <si>
    <t xml:space="preserve"> Κράσιον,το </t>
  </si>
  <si>
    <t xml:space="preserve"> Ανισσαράς,ο </t>
  </si>
  <si>
    <t xml:space="preserve"> Δράπανος,η </t>
  </si>
  <si>
    <t xml:space="preserve"> Κουτουλουφάριον,το </t>
  </si>
  <si>
    <t xml:space="preserve"> Λιμήν Χερσονήσου,ο .</t>
  </si>
  <si>
    <t xml:space="preserve"> Πισκοπιανόν,το </t>
  </si>
  <si>
    <t xml:space="preserve"> Αγκισαράς,ο </t>
  </si>
  <si>
    <t xml:space="preserve"> Αγριανά,τα </t>
  </si>
  <si>
    <t xml:space="preserve"> Ανάληψις,η .</t>
  </si>
  <si>
    <t xml:space="preserve"> Αποσελέμης,ο </t>
  </si>
  <si>
    <t xml:space="preserve"> Χατζανά,τα </t>
  </si>
  <si>
    <t xml:space="preserve"> Χερσόνησος,η .</t>
  </si>
  <si>
    <t xml:space="preserve"> Αβδού,το </t>
  </si>
  <si>
    <t xml:space="preserve"> Άνω Κερά,η </t>
  </si>
  <si>
    <t xml:space="preserve"> Κερά,η </t>
  </si>
  <si>
    <t xml:space="preserve"> Μονή Καρδιωτίσσης,η </t>
  </si>
  <si>
    <t xml:space="preserve"> Ποταμιαί,αι </t>
  </si>
  <si>
    <t xml:space="preserve"> Σφενδύλιον,το </t>
  </si>
  <si>
    <t>ΛΑΣΙΘΙΟΥ</t>
  </si>
  <si>
    <t>ΑΓΙΟΥ ΝΙΚΟΛΑΟΥ</t>
  </si>
  <si>
    <t xml:space="preserve"> Άγιοι Πάντες,οι (νησίς) </t>
  </si>
  <si>
    <t xml:space="preserve"> Ατζιμπράγα,τα </t>
  </si>
  <si>
    <t xml:space="preserve"> Κατσίκια,τα </t>
  </si>
  <si>
    <t xml:space="preserve"> Κερατίδια,τα </t>
  </si>
  <si>
    <t xml:space="preserve"> Μικρονήσιον,το (νησίς) </t>
  </si>
  <si>
    <t xml:space="preserve"> Πίσσιδος,ο </t>
  </si>
  <si>
    <t xml:space="preserve"> Επάνω Ελούντα,η (Πάνω Χωριού;)</t>
  </si>
  <si>
    <t xml:space="preserve"> Επάνω Πιναί,αι </t>
  </si>
  <si>
    <t xml:space="preserve"> Καλυδών,η (νησίς) </t>
  </si>
  <si>
    <t xml:space="preserve"> Κάτω Ελούντα,η (Κάτω Χωριού;)</t>
  </si>
  <si>
    <t xml:space="preserve"> Κάτω Πιναί,αι </t>
  </si>
  <si>
    <t xml:space="preserve"> Μαυρικιανόν,το </t>
  </si>
  <si>
    <t xml:space="preserve"> Σχίσμα,το (Δ.Κ.Ελούντας) .</t>
  </si>
  <si>
    <t>Τσιφλίκι</t>
  </si>
  <si>
    <t xml:space="preserve"> Καθαρόν,το </t>
  </si>
  <si>
    <t xml:space="preserve"> Κάλυβος,ο </t>
  </si>
  <si>
    <t xml:space="preserve"> Κριτσά,η .</t>
  </si>
  <si>
    <t xml:space="preserve"> Μαρδάτιον,το </t>
  </si>
  <si>
    <t xml:space="preserve"> Ρούσα Λίμνη,η </t>
  </si>
  <si>
    <t xml:space="preserve"> Τάπαι,αι </t>
  </si>
  <si>
    <t xml:space="preserve"> Βρουχάς,ο </t>
  </si>
  <si>
    <t xml:space="preserve"> Μυρωνικήτας,ο </t>
  </si>
  <si>
    <t xml:space="preserve"> Βλάχηδες,οι </t>
  </si>
  <si>
    <t xml:space="preserve"> Έξω Λακκώνια,τα </t>
  </si>
  <si>
    <t xml:space="preserve"> Καρτέρηδες,οι </t>
  </si>
  <si>
    <t xml:space="preserve"> Μαρνέλληδες,οι </t>
  </si>
  <si>
    <t>Παναγίας</t>
  </si>
  <si>
    <t xml:space="preserve"> Πεπόνηδες,οι </t>
  </si>
  <si>
    <t xml:space="preserve"> Φιορέτζηδες,οι </t>
  </si>
  <si>
    <t xml:space="preserve"> Αργυρό Νερό,το </t>
  </si>
  <si>
    <t>Αρχαυλιανού</t>
  </si>
  <si>
    <t xml:space="preserve"> Έξω Ποτάμοι,οι </t>
  </si>
  <si>
    <t xml:space="preserve"> Μέσα Ποτάμοι,οι </t>
  </si>
  <si>
    <t xml:space="preserve"> Ρουσσακιανά,τα </t>
  </si>
  <si>
    <t xml:space="preserve"> Αδριανός,ο </t>
  </si>
  <si>
    <t xml:space="preserve"> Αμυγδάλοι,οι </t>
  </si>
  <si>
    <t xml:space="preserve"> Άνω Αμυγδάλοι,οι </t>
  </si>
  <si>
    <t xml:space="preserve"> Ζένια,τα </t>
  </si>
  <si>
    <t xml:space="preserve"> Ρουσσαπιδιά,η </t>
  </si>
  <si>
    <t>Αρνικού</t>
  </si>
  <si>
    <t xml:space="preserve"> Βρυονήσι,το (νησίς) </t>
  </si>
  <si>
    <t xml:space="preserve"> Ίστρον,το </t>
  </si>
  <si>
    <t xml:space="preserve"> Φορτί,το </t>
  </si>
  <si>
    <t xml:space="preserve"> Κρούστας,ο </t>
  </si>
  <si>
    <t xml:space="preserve"> Δύο Πρίνοι,οι </t>
  </si>
  <si>
    <t xml:space="preserve"> Καλός Λάκκος,ο </t>
  </si>
  <si>
    <t xml:space="preserve"> Λίμναι,αι </t>
  </si>
  <si>
    <t xml:space="preserve"> Επάνω Λούμας,ο </t>
  </si>
  <si>
    <t xml:space="preserve"> Κάτω Λούμας,ο </t>
  </si>
  <si>
    <t xml:space="preserve"> Κάτω Σέλλες,οι </t>
  </si>
  <si>
    <t xml:space="preserve"> Σέλλαι,αι </t>
  </si>
  <si>
    <t xml:space="preserve"> Κακοκάμωται,αι </t>
  </si>
  <si>
    <t xml:space="preserve"> Μαργιέλιον,το </t>
  </si>
  <si>
    <t xml:space="preserve"> Σχίσμα,το (Τ.Κ..Μέσα Λακκωνίων) </t>
  </si>
  <si>
    <t xml:space="preserve"> Φλαμουριανά,τα </t>
  </si>
  <si>
    <t xml:space="preserve"> Πρίνα,η </t>
  </si>
  <si>
    <t xml:space="preserve"> Βλιχάδια,τα </t>
  </si>
  <si>
    <t xml:space="preserve"> Χονδροβολάκοι,οι </t>
  </si>
  <si>
    <t xml:space="preserve"> Βραχάσιον,το </t>
  </si>
  <si>
    <t xml:space="preserve"> Επάνω Σίσιον,το </t>
  </si>
  <si>
    <t xml:space="preserve"> Καρτσινιανός,ο </t>
  </si>
  <si>
    <t xml:space="preserve"> Μίλατος,η </t>
  </si>
  <si>
    <t xml:space="preserve"> Παραλία Μιλάτου,η </t>
  </si>
  <si>
    <t xml:space="preserve"> Σεληνάρι,το </t>
  </si>
  <si>
    <t xml:space="preserve"> Σίσιον,το .</t>
  </si>
  <si>
    <t xml:space="preserve"> Αδραβάστος,ο </t>
  </si>
  <si>
    <t xml:space="preserve"> Δίλακκος,ο </t>
  </si>
  <si>
    <t xml:space="preserve"> Κουδούμαλος,ο </t>
  </si>
  <si>
    <t xml:space="preserve"> Κουρούναι,αι </t>
  </si>
  <si>
    <t xml:space="preserve"> Μακρυγέννησα,η </t>
  </si>
  <si>
    <t xml:space="preserve"> Νισπήτας,ο </t>
  </si>
  <si>
    <t xml:space="preserve"> Νοφαλιάς,ο </t>
  </si>
  <si>
    <t xml:space="preserve"> Ξερά Ξύλα,τα </t>
  </si>
  <si>
    <t xml:space="preserve"> Πατσόπουλος,ο </t>
  </si>
  <si>
    <t xml:space="preserve"> Περάμπελα,τα </t>
  </si>
  <si>
    <t xml:space="preserve"> Περονίδες,αι </t>
  </si>
  <si>
    <t xml:space="preserve"> Πέτρος,ο </t>
  </si>
  <si>
    <t xml:space="preserve"> Σούβλος,ο </t>
  </si>
  <si>
    <t xml:space="preserve"> Φινοκαλιά,η </t>
  </si>
  <si>
    <t xml:space="preserve"> Αμυγδαλόλακκος,ο </t>
  </si>
  <si>
    <t xml:space="preserve"> Ανώγεια,τα </t>
  </si>
  <si>
    <t xml:space="preserve"> Κουνάλιον,το </t>
  </si>
  <si>
    <t xml:space="preserve"> Τσαμπίον,το </t>
  </si>
  <si>
    <t xml:space="preserve"> Φραθιάς,ο </t>
  </si>
  <si>
    <t xml:space="preserve"> Βουλισμένη,η </t>
  </si>
  <si>
    <t xml:space="preserve"> Γιοφύρι,το </t>
  </si>
  <si>
    <t xml:space="preserve"> Δράσι,το </t>
  </si>
  <si>
    <t xml:space="preserve"> Καρύδιον,το </t>
  </si>
  <si>
    <t xml:space="preserve"> Μονή Αρετίου,η </t>
  </si>
  <si>
    <t xml:space="preserve"> Αγόροι,οι </t>
  </si>
  <si>
    <t xml:space="preserve"> Ζούρβα,η </t>
  </si>
  <si>
    <t xml:space="preserve"> Λατσίδα,η </t>
  </si>
  <si>
    <t xml:space="preserve"> Νικηθιανός,ο </t>
  </si>
  <si>
    <t xml:space="preserve"> Πλατυπόδιον,το </t>
  </si>
  <si>
    <t xml:space="preserve"> Δοριαί,αι </t>
  </si>
  <si>
    <t xml:space="preserve"> Σύρμεσον,το </t>
  </si>
  <si>
    <t xml:space="preserve"> Φουρνή,η </t>
  </si>
  <si>
    <t xml:space="preserve"> Χαυγάς,ο </t>
  </si>
  <si>
    <t xml:space="preserve"> Χουμεριάκος,ο </t>
  </si>
  <si>
    <t>ΙΕΡΑΠΕΤΡΑΣ</t>
  </si>
  <si>
    <t xml:space="preserve"> Αγιασμένος,ο </t>
  </si>
  <si>
    <t xml:space="preserve"> Βαϊνιά,η </t>
  </si>
  <si>
    <t xml:space="preserve"> Γρα Λυγιά,η .</t>
  </si>
  <si>
    <t xml:space="preserve"> Ιερά Μονή Φανερωμένης,η </t>
  </si>
  <si>
    <t xml:space="preserve"> Ιεράπετρα,η .</t>
  </si>
  <si>
    <t xml:space="preserve"> Κεντρίον,το .</t>
  </si>
  <si>
    <t xml:space="preserve"> Κεφάλα,η </t>
  </si>
  <si>
    <t xml:space="preserve"> Ποτάμοι,οι </t>
  </si>
  <si>
    <t xml:space="preserve"> Χρυσή,η (νησίς) </t>
  </si>
  <si>
    <t xml:space="preserve"> Κουτσουνάρι,το </t>
  </si>
  <si>
    <t xml:space="preserve"> Ξηροκαμάρα,η </t>
  </si>
  <si>
    <t xml:space="preserve"> Φέρμα,η </t>
  </si>
  <si>
    <t xml:space="preserve"> Αμμουδάραι,αι </t>
  </si>
  <si>
    <t xml:space="preserve"> Καλόγεροι,οι </t>
  </si>
  <si>
    <t xml:space="preserve"> Νέα Ανατολή,η .</t>
  </si>
  <si>
    <t xml:space="preserve"> Γδόχια,τα </t>
  </si>
  <si>
    <t xml:space="preserve"> Δρακαλεύριον,το </t>
  </si>
  <si>
    <t xml:space="preserve"> Καβούσιον,το </t>
  </si>
  <si>
    <t xml:space="preserve"> Μέλισσαι,αι </t>
  </si>
  <si>
    <t>Μπεμπονά</t>
  </si>
  <si>
    <t xml:space="preserve"> Τσαμάντης,ο </t>
  </si>
  <si>
    <t xml:space="preserve"> Καλαμαύκα,η </t>
  </si>
  <si>
    <t xml:space="preserve"> Ψαθί,το </t>
  </si>
  <si>
    <t xml:space="preserve">Επισκοπής -Πάνω Χωριού </t>
  </si>
  <si>
    <t xml:space="preserve"> Θρυπτή,η </t>
  </si>
  <si>
    <t>Παπαδιανών</t>
  </si>
  <si>
    <t xml:space="preserve"> Ψαρή,η </t>
  </si>
  <si>
    <t xml:space="preserve"> Μακρυλιά,η </t>
  </si>
  <si>
    <t xml:space="preserve"> Ιερά Μονή Παναγίας Εξακουστής,η </t>
  </si>
  <si>
    <t xml:space="preserve"> Μάλαι,αι (Νεα Μάλα;;)</t>
  </si>
  <si>
    <t xml:space="preserve"> Μεσελέροι,οι </t>
  </si>
  <si>
    <t xml:space="preserve"> Άνω Σύμη,η </t>
  </si>
  <si>
    <t xml:space="preserve"> Μουρνιαί,αι </t>
  </si>
  <si>
    <t xml:space="preserve"> Μινός,ο </t>
  </si>
  <si>
    <t xml:space="preserve"> Μύθοι,οι </t>
  </si>
  <si>
    <t xml:space="preserve"> Ορνιάς,ο </t>
  </si>
  <si>
    <t xml:space="preserve"> Γαβρίλης,ο </t>
  </si>
  <si>
    <t xml:space="preserve"> Κοπάνες,οι </t>
  </si>
  <si>
    <t xml:space="preserve"> Νέος Μύρτος,ο </t>
  </si>
  <si>
    <t xml:space="preserve"> Παχεία Άμμος,η </t>
  </si>
  <si>
    <t xml:space="preserve"> Καημένος,ο </t>
  </si>
  <si>
    <t xml:space="preserve"> Σφακούρα,η </t>
  </si>
  <si>
    <t xml:space="preserve"> Λακούδια,τα </t>
  </si>
  <si>
    <t xml:space="preserve"> Μαθοκοτσανά,τα </t>
  </si>
  <si>
    <t xml:space="preserve"> Σελάκανον,το </t>
  </si>
  <si>
    <t xml:space="preserve"> Μακρυγιαλός,ο </t>
  </si>
  <si>
    <t xml:space="preserve"> Αζάλιον,το </t>
  </si>
  <si>
    <t xml:space="preserve"> Λιθίναι,αι </t>
  </si>
  <si>
    <t xml:space="preserve"> Ανδριανός,ο </t>
  </si>
  <si>
    <t xml:space="preserve"> Επάνω Περιβολάκια,τα </t>
  </si>
  <si>
    <t xml:space="preserve"> Καλόν Νερόν,το </t>
  </si>
  <si>
    <t xml:space="preserve"> Μονή Καψά,η </t>
  </si>
  <si>
    <t xml:space="preserve"> Πεζούλας,ο </t>
  </si>
  <si>
    <t xml:space="preserve"> Περιβολάκια,τα (Κάτω Περιβολάκια)</t>
  </si>
  <si>
    <t xml:space="preserve"> Άσπρος Ποταμός,ο </t>
  </si>
  <si>
    <t xml:space="preserve"> Πιλαλήματα,τα </t>
  </si>
  <si>
    <t xml:space="preserve"> Κουτσουράς,ο </t>
  </si>
  <si>
    <t xml:space="preserve"> Λάπιθος,η </t>
  </si>
  <si>
    <t xml:space="preserve"> Τσικκαλαριά,τα </t>
  </si>
  <si>
    <t xml:space="preserve"> Αχλιά,τα </t>
  </si>
  <si>
    <t xml:space="preserve"> Μαύρος Κόλυμπος,ο </t>
  </si>
  <si>
    <t xml:space="preserve"> Σχινοκάψαλα,τα </t>
  </si>
  <si>
    <t xml:space="preserve"> Μπέμπονας,ο </t>
  </si>
  <si>
    <t>ΟΡΟΠΕΔΙΟΥ ΛΑΣ</t>
  </si>
  <si>
    <t xml:space="preserve"> Αβρακόντες,ο </t>
  </si>
  <si>
    <t xml:space="preserve"> Κουδουμαλιά,η </t>
  </si>
  <si>
    <t xml:space="preserve"> Μονή Κρυσταλλένιας,η </t>
  </si>
  <si>
    <t xml:space="preserve"> Καμινάκιον,το </t>
  </si>
  <si>
    <t xml:space="preserve"> Μονή Βιδιανής,η </t>
  </si>
  <si>
    <t xml:space="preserve"> Λαγού,το </t>
  </si>
  <si>
    <t xml:space="preserve"> Πινακιανόν,το </t>
  </si>
  <si>
    <t xml:space="preserve"> Μαρμακέτον,το </t>
  </si>
  <si>
    <t xml:space="preserve"> Φαρσάρον,το </t>
  </si>
  <si>
    <t xml:space="preserve"> Μέσα Λασιθάκιον,το </t>
  </si>
  <si>
    <t xml:space="preserve"> Μέσα Λασίθιον,το </t>
  </si>
  <si>
    <t xml:space="preserve"> Νικηφόρηδων,το </t>
  </si>
  <si>
    <t xml:space="preserve"> Σμαλιανό,το </t>
  </si>
  <si>
    <t xml:space="preserve"> Τζερμιάδον,το </t>
  </si>
  <si>
    <t xml:space="preserve"> Μαγουλάς,ο </t>
  </si>
  <si>
    <t xml:space="preserve"> Ψυχρόν,το </t>
  </si>
  <si>
    <t xml:space="preserve"> Αδραβάστοι,οι </t>
  </si>
  <si>
    <t xml:space="preserve"> Αζοκέραμος,ο </t>
  </si>
  <si>
    <t xml:space="preserve"> Ζάκρος,η </t>
  </si>
  <si>
    <t xml:space="preserve"> Κλησίδιον,το </t>
  </si>
  <si>
    <t xml:space="preserve"> Ξεροκαμπιάς,ο </t>
  </si>
  <si>
    <t xml:space="preserve"> Βρυσίδιον,το </t>
  </si>
  <si>
    <t xml:space="preserve"> Μητάτον,το </t>
  </si>
  <si>
    <t xml:space="preserve"> Χώνος,ο </t>
  </si>
  <si>
    <t xml:space="preserve"> Αγκάθια,τα </t>
  </si>
  <si>
    <t xml:space="preserve"> Κουρεμένος,ο </t>
  </si>
  <si>
    <t xml:space="preserve"> Κυριαμάδι,το </t>
  </si>
  <si>
    <t xml:space="preserve"> Λύδια,η </t>
  </si>
  <si>
    <t xml:space="preserve"> Μερτύδια,τα </t>
  </si>
  <si>
    <t xml:space="preserve"> Παλαίκαστρον,το </t>
  </si>
  <si>
    <t xml:space="preserve"> Τοπλού,το </t>
  </si>
  <si>
    <t xml:space="preserve"> Χιώνα,η </t>
  </si>
  <si>
    <t xml:space="preserve"> Γούδουρας,ο </t>
  </si>
  <si>
    <t xml:space="preserve"> Έξω Απίδιον,το </t>
  </si>
  <si>
    <t xml:space="preserve"> Μέσα Απίδιον,το </t>
  </si>
  <si>
    <t xml:space="preserve"> Αρμένοι,οι </t>
  </si>
  <si>
    <t xml:space="preserve"> Ασπρόλιθος,ο </t>
  </si>
  <si>
    <t xml:space="preserve"> Ετιά,η </t>
  </si>
  <si>
    <t xml:space="preserve"> Ζίρος,η </t>
  </si>
  <si>
    <t xml:space="preserve"> Λαμνώνιον,το </t>
  </si>
  <si>
    <t xml:space="preserve"> Χαμαίτουλον,το </t>
  </si>
  <si>
    <t xml:space="preserve"> Βορίον,το </t>
  </si>
  <si>
    <t xml:space="preserve"> Παππαγιαννάδες,οι </t>
  </si>
  <si>
    <t xml:space="preserve"> Σκλάβοι,οι </t>
  </si>
  <si>
    <t xml:space="preserve"> Κατελιώνας,ο </t>
  </si>
  <si>
    <t xml:space="preserve"> Ανεμομύλια,τα </t>
  </si>
  <si>
    <t xml:space="preserve"> Γιανυσάδα,η (νησίς) </t>
  </si>
  <si>
    <t xml:space="preserve"> Δραγονάδα,η (νησίς) </t>
  </si>
  <si>
    <t xml:space="preserve"> Παξιμάδα,η (νησίς) </t>
  </si>
  <si>
    <t xml:space="preserve"> Πετράς,ο </t>
  </si>
  <si>
    <t xml:space="preserve"> Σητεία,η .</t>
  </si>
  <si>
    <t xml:space="preserve"> Τρυπητός,ο </t>
  </si>
  <si>
    <t xml:space="preserve"> Επάνω Επισκοπή,η </t>
  </si>
  <si>
    <t xml:space="preserve"> Αχλάδια,τα </t>
  </si>
  <si>
    <t xml:space="preserve"> Κιμουριώτης,ο </t>
  </si>
  <si>
    <t xml:space="preserve"> Παρασπόριον,το </t>
  </si>
  <si>
    <t xml:space="preserve"> Έξω Μουλιανά,τα </t>
  </si>
  <si>
    <t xml:space="preserve"> Κατσιδώνιον,το </t>
  </si>
  <si>
    <t xml:space="preserve"> Σίτανος,η </t>
  </si>
  <si>
    <t xml:space="preserve"> Επάνω Κρυά,τα </t>
  </si>
  <si>
    <t xml:space="preserve"> Κάτω Κρυά,τα </t>
  </si>
  <si>
    <t xml:space="preserve"> Σκορδίλον,το </t>
  </si>
  <si>
    <t xml:space="preserve"> Άγιον Πνεύμα,το </t>
  </si>
  <si>
    <t xml:space="preserve"> Λάστρος,η </t>
  </si>
  <si>
    <t xml:space="preserve"> Μαρωνία,η </t>
  </si>
  <si>
    <t xml:space="preserve"> Μέσα Μουλιανά,τα </t>
  </si>
  <si>
    <t xml:space="preserve"> Κάτω Επισκοπή,η </t>
  </si>
  <si>
    <t xml:space="preserve"> Πισκοκέφαλον,το </t>
  </si>
  <si>
    <t xml:space="preserve"> Καλαμαύκι,το </t>
  </si>
  <si>
    <t xml:space="preserve"> Νέα Πραισός,η (Πραισός;)</t>
  </si>
  <si>
    <t>Αναλουκάς</t>
  </si>
  <si>
    <t xml:space="preserve"> Ρούσσα Εκκλησία,η </t>
  </si>
  <si>
    <t xml:space="preserve"> Παναγία Φανερωμένη,η </t>
  </si>
  <si>
    <t xml:space="preserve"> Παπαδιόκαμπος,ο </t>
  </si>
  <si>
    <t xml:space="preserve"> Σαραντάπηχος,ο </t>
  </si>
  <si>
    <t xml:space="preserve"> Σκοπή,η </t>
  </si>
  <si>
    <t xml:space="preserve"> Αρνικόν,το </t>
  </si>
  <si>
    <t xml:space="preserve"> Ζου,η </t>
  </si>
  <si>
    <t xml:space="preserve"> Κάτω Δρυς,ο </t>
  </si>
  <si>
    <t xml:space="preserve"> Σταυρωμένος,ο </t>
  </si>
  <si>
    <t xml:space="preserve"> Μόχλος,ο </t>
  </si>
  <si>
    <t xml:space="preserve"> Χαμέζιον,το </t>
  </si>
  <si>
    <t>ΡΕΘΥΜΝΟΥ</t>
  </si>
  <si>
    <t>ΑΓΙΟΥ ΒΑΣΙΛΕΙΟΥ</t>
  </si>
  <si>
    <t xml:space="preserve"> Αγία Γαλήνη,η </t>
  </si>
  <si>
    <t xml:space="preserve"> Ακούμια,τα </t>
  </si>
  <si>
    <t xml:space="preserve"> Τριόπετρα,η </t>
  </si>
  <si>
    <t xml:space="preserve"> Ακτούντα,τα </t>
  </si>
  <si>
    <t xml:space="preserve"> Άρδακτος,ο </t>
  </si>
  <si>
    <t xml:space="preserve"> Δρίμισκος,η </t>
  </si>
  <si>
    <t xml:space="preserve"> Καρίναι,αι </t>
  </si>
  <si>
    <t xml:space="preserve"> Κεντροχώριον,το </t>
  </si>
  <si>
    <t xml:space="preserve"> Πλατανές,ο </t>
  </si>
  <si>
    <t xml:space="preserve"> Κεραμές,ο </t>
  </si>
  <si>
    <t xml:space="preserve"> Κισσού Κάμπος,ο </t>
  </si>
  <si>
    <t xml:space="preserve"> Νέα Κρύα Βρύση,η </t>
  </si>
  <si>
    <t xml:space="preserve"> Λαμπινή,η </t>
  </si>
  <si>
    <t xml:space="preserve"> Μέλαμπες,αι </t>
  </si>
  <si>
    <t xml:space="preserve"> Μουρνέ,η </t>
  </si>
  <si>
    <t xml:space="preserve"> Άνω Μυξόρρουμα,το </t>
  </si>
  <si>
    <t xml:space="preserve"> Μυξόρρουμα,το </t>
  </si>
  <si>
    <t xml:space="preserve"> Φρατίον,το </t>
  </si>
  <si>
    <t xml:space="preserve"> Ορνέ,η </t>
  </si>
  <si>
    <t xml:space="preserve"> Κάτω Σακτούρια,τα </t>
  </si>
  <si>
    <t xml:space="preserve"> Παξιμάδια δύο,τα (νησίς) </t>
  </si>
  <si>
    <t xml:space="preserve"> Παξιμάδια ένα,τα (νησίς) </t>
  </si>
  <si>
    <t xml:space="preserve"> Σακτούρια,τα </t>
  </si>
  <si>
    <t xml:space="preserve"> Δαριβιανά,τα </t>
  </si>
  <si>
    <t xml:space="preserve"> Σπήλιον,το </t>
  </si>
  <si>
    <t xml:space="preserve"> Καλή Συκέα,η </t>
  </si>
  <si>
    <t xml:space="preserve"> Κάνεβος,η </t>
  </si>
  <si>
    <t xml:space="preserve"> Αγκουσελιανά,τα </t>
  </si>
  <si>
    <t xml:space="preserve"> Παλαιόλουτρα,τα </t>
  </si>
  <si>
    <t xml:space="preserve"> Κάτω Μονή Πρέβελη,η </t>
  </si>
  <si>
    <t xml:space="preserve"> Πίσω Μονή Πρέβελη,η </t>
  </si>
  <si>
    <t xml:space="preserve"> Ατσιπάδες,αι </t>
  </si>
  <si>
    <t xml:space="preserve"> Κατσογρίδα,η </t>
  </si>
  <si>
    <t xml:space="preserve"> Κοξαρέ,η </t>
  </si>
  <si>
    <t xml:space="preserve"> Παλέ,η </t>
  </si>
  <si>
    <t xml:space="preserve"> Γιαννιού,το </t>
  </si>
  <si>
    <t xml:space="preserve"> Σχοινάρια,τα </t>
  </si>
  <si>
    <t xml:space="preserve"> Δαμνόνι,το </t>
  </si>
  <si>
    <t xml:space="preserve"> Μαριού,το </t>
  </si>
  <si>
    <t xml:space="preserve"> Παλαιά Ταβέρνα,η </t>
  </si>
  <si>
    <t xml:space="preserve"> Κόκκινα Χωράφια,τα </t>
  </si>
  <si>
    <t xml:space="preserve"> Μυρθιανός Πλακιάς,ο </t>
  </si>
  <si>
    <t xml:space="preserve"> Μύρθιος,η </t>
  </si>
  <si>
    <t xml:space="preserve"> Άνω Ροδάκινον,το </t>
  </si>
  <si>
    <t xml:space="preserve"> Κάτω Ροδάκινον,το </t>
  </si>
  <si>
    <t xml:space="preserve"> Πολύριζος,η </t>
  </si>
  <si>
    <t xml:space="preserve"> Πλακιάς,ο </t>
  </si>
  <si>
    <t xml:space="preserve"> Σελλία,τα </t>
  </si>
  <si>
    <t xml:space="preserve"> Σούδα,η </t>
  </si>
  <si>
    <t>ΑΜΑΡΙΟΥ</t>
  </si>
  <si>
    <t xml:space="preserve"> Αποδούλου,το </t>
  </si>
  <si>
    <t xml:space="preserve"> Μάνδρες,οι </t>
  </si>
  <si>
    <t xml:space="preserve"> Ρίζικας,ο </t>
  </si>
  <si>
    <t xml:space="preserve"> Σάτα,η </t>
  </si>
  <si>
    <t xml:space="preserve"> Βιζάριον,το </t>
  </si>
  <si>
    <t xml:space="preserve"> Κουρούται,αι </t>
  </si>
  <si>
    <t xml:space="preserve"> Λαμπιώται,οι </t>
  </si>
  <si>
    <t xml:space="preserve"> Λοχριά,η </t>
  </si>
  <si>
    <t xml:space="preserve"> Βαθιακόν,το </t>
  </si>
  <si>
    <t xml:space="preserve"> Νίθαυρις,η </t>
  </si>
  <si>
    <t xml:space="preserve"> Φουρφουράς,ο </t>
  </si>
  <si>
    <t xml:space="preserve"> Αμάριον,το </t>
  </si>
  <si>
    <t xml:space="preserve"> Οψιγιάς,ο </t>
  </si>
  <si>
    <t xml:space="preserve"> Άνω Μέρος,το </t>
  </si>
  <si>
    <t xml:space="preserve"> Δρυγιαί,αι </t>
  </si>
  <si>
    <t xml:space="preserve"> Χωρδάκιον,το </t>
  </si>
  <si>
    <t xml:space="preserve"> Βισταγή,η </t>
  </si>
  <si>
    <t xml:space="preserve"> Μονή Ασωμάτων,η </t>
  </si>
  <si>
    <t xml:space="preserve"> Καρδάκιον,το </t>
  </si>
  <si>
    <t xml:space="preserve"> Βωλεώνες,οι </t>
  </si>
  <si>
    <t xml:space="preserve"> Ελέναι,αι </t>
  </si>
  <si>
    <t xml:space="preserve"> Μεσονήσια,τα </t>
  </si>
  <si>
    <t xml:space="preserve"> Θρόνος,ο </t>
  </si>
  <si>
    <t xml:space="preserve"> Καλόγερος,ο </t>
  </si>
  <si>
    <t xml:space="preserve"> Μέρωνας,ο </t>
  </si>
  <si>
    <t xml:space="preserve"> Πατσός,ο </t>
  </si>
  <si>
    <t>ΑΝΩΓΕΙΩΝ</t>
  </si>
  <si>
    <t xml:space="preserve"> Ανώγεια,τα .</t>
  </si>
  <si>
    <t xml:space="preserve"> Σίσαρχα,τα </t>
  </si>
  <si>
    <t>ΜΥΛΟΠΟΤΑΜΟΥ</t>
  </si>
  <si>
    <t xml:space="preserve"> Αγγελιανά,τα </t>
  </si>
  <si>
    <t xml:space="preserve"> Χάνιον Αλεξάνδρου,το </t>
  </si>
  <si>
    <t xml:space="preserve"> Χανοθιανά,τα </t>
  </si>
  <si>
    <t xml:space="preserve"> Αβδελλάς,ο </t>
  </si>
  <si>
    <t xml:space="preserve"> Αργουλιόν,το </t>
  </si>
  <si>
    <t xml:space="preserve"> Αλφά,η </t>
  </si>
  <si>
    <t xml:space="preserve"> Καλλέργος,ο </t>
  </si>
  <si>
    <t xml:space="preserve"> Αχλαδές,ο </t>
  </si>
  <si>
    <t xml:space="preserve"> Σιριπιδιανά,τα </t>
  </si>
  <si>
    <t xml:space="preserve"> Σολοχιανά,τα </t>
  </si>
  <si>
    <t xml:space="preserve"> Καλαμάς,ο </t>
  </si>
  <si>
    <t xml:space="preserve"> Καλανδαρέ,η </t>
  </si>
  <si>
    <t xml:space="preserve"> Άνω Τριπόδον,το </t>
  </si>
  <si>
    <t xml:space="preserve"> Βεργιανά,τα </t>
  </si>
  <si>
    <t xml:space="preserve"> Κυνηγιανά,τα </t>
  </si>
  <si>
    <t xml:space="preserve"> Λαγκά,η </t>
  </si>
  <si>
    <t xml:space="preserve"> Μαργαρίται,αι </t>
  </si>
  <si>
    <t xml:space="preserve"> Πιγουνιανά,τα </t>
  </si>
  <si>
    <t xml:space="preserve"> Πλευριανά,τα </t>
  </si>
  <si>
    <t xml:space="preserve"> Τζαννακιανά,τα </t>
  </si>
  <si>
    <t xml:space="preserve"> Εξάντης,ο </t>
  </si>
  <si>
    <t xml:space="preserve"> Μπαλίον,το </t>
  </si>
  <si>
    <t xml:space="preserve"> Μελισσουργάκιον,το </t>
  </si>
  <si>
    <t xml:space="preserve"> Ορθές,ο </t>
  </si>
  <si>
    <t xml:space="preserve"> Λαύρις,η </t>
  </si>
  <si>
    <t xml:space="preserve"> Πασαλίται,αι </t>
  </si>
  <si>
    <t xml:space="preserve"> Ρουμελή,η </t>
  </si>
  <si>
    <t xml:space="preserve"> Αλμυρίδα,η </t>
  </si>
  <si>
    <t xml:space="preserve"> Καλό Χωράφι,το </t>
  </si>
  <si>
    <t xml:space="preserve"> Σίσαι,αι </t>
  </si>
  <si>
    <t xml:space="preserve"> Γαρίπας,ο </t>
  </si>
  <si>
    <t xml:space="preserve"> Κεραμωτά,τα </t>
  </si>
  <si>
    <t xml:space="preserve"> Κρασούνας,ο </t>
  </si>
  <si>
    <t xml:space="preserve"> Ζωνιανά,τα .</t>
  </si>
  <si>
    <t xml:space="preserve"> Αΐμονας,ο </t>
  </si>
  <si>
    <t xml:space="preserve"> Αλόιδες,αι </t>
  </si>
  <si>
    <t xml:space="preserve"> Χάνι Αλοΐδων,το </t>
  </si>
  <si>
    <t xml:space="preserve"> Αξός,η </t>
  </si>
  <si>
    <t xml:space="preserve"> Χαλκηδιανά,τα </t>
  </si>
  <si>
    <t xml:space="preserve"> Απλαδιανά,τα </t>
  </si>
  <si>
    <t xml:space="preserve"> Κάμπος Απλαδιανών,ο </t>
  </si>
  <si>
    <t xml:space="preserve"> Βενίον,το </t>
  </si>
  <si>
    <t xml:space="preserve"> Κατεριανά,τα </t>
  </si>
  <si>
    <t xml:space="preserve"> Γαράζον,το </t>
  </si>
  <si>
    <t xml:space="preserve"> Μουρτζανά,τα </t>
  </si>
  <si>
    <t xml:space="preserve"> Ομάλα,η </t>
  </si>
  <si>
    <t xml:space="preserve"> Φαράτσιον,το </t>
  </si>
  <si>
    <t xml:space="preserve"> Αβδανίται,οι </t>
  </si>
  <si>
    <t xml:space="preserve"> Αλιακές,οι </t>
  </si>
  <si>
    <t xml:space="preserve"> Δαμαβόλος,ο </t>
  </si>
  <si>
    <t xml:space="preserve"> Δοξαρόν,το </t>
  </si>
  <si>
    <t xml:space="preserve"> Κάμπος Δοξαρού,ο </t>
  </si>
  <si>
    <t xml:space="preserve"> Μακρυγιάννης,ο </t>
  </si>
  <si>
    <t xml:space="preserve"> Μακρυγιάννιον,το </t>
  </si>
  <si>
    <t xml:space="preserve"> Χελιανά,τα </t>
  </si>
  <si>
    <t xml:space="preserve"> Δαφνέδες,οι </t>
  </si>
  <si>
    <t xml:space="preserve"> Κεφάλιον,το </t>
  </si>
  <si>
    <t xml:space="preserve"> Θεοδώρα,η </t>
  </si>
  <si>
    <t xml:space="preserve"> Κάλυβος,η </t>
  </si>
  <si>
    <t xml:space="preserve"> Αγρίδια,τα </t>
  </si>
  <si>
    <t xml:space="preserve"> Τσαχιανά,τα </t>
  </si>
  <si>
    <t xml:space="preserve"> Λιβάδια,τα .</t>
  </si>
  <si>
    <t xml:space="preserve"> Μαρινιανά,τα </t>
  </si>
  <si>
    <t>ΡΕΘΥΜΝΗΣ</t>
  </si>
  <si>
    <t xml:space="preserve"> Άδελε,το </t>
  </si>
  <si>
    <t xml:space="preserve"> Αδελιανός Κάμπος,ο </t>
  </si>
  <si>
    <t xml:space="preserve"> Αμνάτος,η </t>
  </si>
  <si>
    <t xml:space="preserve"> Καψαλιανά,τα </t>
  </si>
  <si>
    <t xml:space="preserve"> Μονή Αρκαδίου,η </t>
  </si>
  <si>
    <t xml:space="preserve"> Πίκρης,ο </t>
  </si>
  <si>
    <t xml:space="preserve"> Αρχαία Ελεύθερνα,η </t>
  </si>
  <si>
    <t xml:space="preserve"> Ελεύθερνα,η </t>
  </si>
  <si>
    <t xml:space="preserve"> Άνω Βιρανεπισκοπή,η </t>
  </si>
  <si>
    <t xml:space="preserve"> Βιρανεπισκοπή,η </t>
  </si>
  <si>
    <t xml:space="preserve"> Έρφοι,οι </t>
  </si>
  <si>
    <t xml:space="preserve"> Μαγνησία,η </t>
  </si>
  <si>
    <t xml:space="preserve"> Κυριάννα,η </t>
  </si>
  <si>
    <t xml:space="preserve"> Λούτρα,η </t>
  </si>
  <si>
    <t xml:space="preserve"> Παγκαλοχώριον,το </t>
  </si>
  <si>
    <t xml:space="preserve"> Σφακάκι,το </t>
  </si>
  <si>
    <t xml:space="preserve"> Πηγιανός Κάμπος,ο </t>
  </si>
  <si>
    <t xml:space="preserve"> Σκαλέτα,η </t>
  </si>
  <si>
    <t xml:space="preserve"> Ρούπαι,αι </t>
  </si>
  <si>
    <t xml:space="preserve"> Σκουλούφια,τα </t>
  </si>
  <si>
    <t xml:space="preserve"> Χαμαλεύριον,το </t>
  </si>
  <si>
    <t xml:space="preserve"> Χάρκια,τα </t>
  </si>
  <si>
    <t xml:space="preserve"> Αρχοντική,η </t>
  </si>
  <si>
    <t xml:space="preserve"> Αλώναι,αι </t>
  </si>
  <si>
    <t xml:space="preserve"> Αρολίθιον,το </t>
  </si>
  <si>
    <t xml:space="preserve"> Βιλανδρέδον,το </t>
  </si>
  <si>
    <t xml:space="preserve"> Ρουμπάδον,το </t>
  </si>
  <si>
    <t xml:space="preserve"> Κάτω Πόρος,ο </t>
  </si>
  <si>
    <t xml:space="preserve"> Κούφη,η </t>
  </si>
  <si>
    <t xml:space="preserve"> Μαρουλού,η </t>
  </si>
  <si>
    <t xml:space="preserve"> Μυριοκέφαλα,τα </t>
  </si>
  <si>
    <t xml:space="preserve"> Αγνά,τα </t>
  </si>
  <si>
    <t xml:space="preserve"> Ατσιπόπουλον,το .</t>
  </si>
  <si>
    <t xml:space="preserve"> Βιολί Χαράκι,το .</t>
  </si>
  <si>
    <t xml:space="preserve"> Άνω Βαλσαμόνερον,το </t>
  </si>
  <si>
    <t xml:space="preserve"> Μονοπάριον,το </t>
  </si>
  <si>
    <t xml:space="preserve"> Γεράνιον,το </t>
  </si>
  <si>
    <t xml:space="preserve"> Πετρές,ο </t>
  </si>
  <si>
    <t xml:space="preserve"> Ζουρίδιον,το </t>
  </si>
  <si>
    <t xml:space="preserve"> Καλονύκτης,ο </t>
  </si>
  <si>
    <t xml:space="preserve"> Κάτω Βαλσαμόνερον,το </t>
  </si>
  <si>
    <t xml:space="preserve"> Άνω Μαλάκιον,το </t>
  </si>
  <si>
    <t xml:space="preserve"> Κάτω Μαλάκιον,το </t>
  </si>
  <si>
    <t xml:space="preserve"> Βελονάδον,το </t>
  </si>
  <si>
    <t xml:space="preserve"> Μούντρος,ο </t>
  </si>
  <si>
    <t xml:space="preserve"> Βεδέροι,οι </t>
  </si>
  <si>
    <t xml:space="preserve"> Πρινές,ο </t>
  </si>
  <si>
    <t xml:space="preserve"> Παλαίλιμνος,ο </t>
  </si>
  <si>
    <t xml:space="preserve"> Ρούστικα,τα </t>
  </si>
  <si>
    <t xml:space="preserve"> Σαϊτούραι,αι </t>
  </si>
  <si>
    <t xml:space="preserve"> Φραντζεσκιανά Μετόχια,τα </t>
  </si>
  <si>
    <t>Αγίου Μάρκου</t>
  </si>
  <si>
    <t xml:space="preserve"> Γάλλος,ο </t>
  </si>
  <si>
    <t xml:space="preserve"> Γιαννούδιον,το </t>
  </si>
  <si>
    <t xml:space="preserve"> Μεγάλο Μετόχι,το </t>
  </si>
  <si>
    <t xml:space="preserve"> Μικρό Μετόχι,το </t>
  </si>
  <si>
    <t xml:space="preserve"> Ξηρόν Χωρίον,το </t>
  </si>
  <si>
    <t>Πλατάνια -Τσεσμέ</t>
  </si>
  <si>
    <t xml:space="preserve"> Ρέθυμνον,το .</t>
  </si>
  <si>
    <t xml:space="preserve"> Τρία Μοναστήρια,τα </t>
  </si>
  <si>
    <t>Υπόλοιπο Περιβολιών</t>
  </si>
  <si>
    <t xml:space="preserve"> Σωματάς,ο </t>
  </si>
  <si>
    <t xml:space="preserve"> Φωτεινός,ο </t>
  </si>
  <si>
    <t xml:space="preserve"> Γενή,η </t>
  </si>
  <si>
    <t xml:space="preserve"> Γουλεδιανά,τα </t>
  </si>
  <si>
    <t xml:space="preserve"> Καρέ,η </t>
  </si>
  <si>
    <t xml:space="preserve"> Κάστελλος,ο </t>
  </si>
  <si>
    <t xml:space="preserve"> Κούμοι,οι </t>
  </si>
  <si>
    <t xml:space="preserve"> Μαρουλάς,ο </t>
  </si>
  <si>
    <t>ΠΟΣ Δημοσίων Υπ/λων</t>
  </si>
  <si>
    <t xml:space="preserve"> Όρος,το </t>
  </si>
  <si>
    <t xml:space="preserve"> Πρασιαί,αι </t>
  </si>
  <si>
    <t xml:space="preserve"> Ρουσσοσπίτιον,το </t>
  </si>
  <si>
    <t xml:space="preserve"> Καπεδιανά,τα </t>
  </si>
  <si>
    <t xml:space="preserve"> Πρινέδες,οι </t>
  </si>
  <si>
    <t xml:space="preserve"> Χρομοναστήριον,το </t>
  </si>
  <si>
    <t>ΧΑΝΙΩΝ</t>
  </si>
  <si>
    <t>ΑΠΟΚΟΡΩΝΟΥ</t>
  </si>
  <si>
    <t xml:space="preserve"> Καλύβαι,αι .</t>
  </si>
  <si>
    <t xml:space="preserve"> Τσιβαράς,ο </t>
  </si>
  <si>
    <t xml:space="preserve"> Καρές,αι </t>
  </si>
  <si>
    <t xml:space="preserve"> Μαχαιροί,οι </t>
  </si>
  <si>
    <t xml:space="preserve"> Νέον Χωρίον,το </t>
  </si>
  <si>
    <t xml:space="preserve"> Κυριακοσέλλια,τα </t>
  </si>
  <si>
    <t xml:space="preserve"> Ραμνή,η </t>
  </si>
  <si>
    <t xml:space="preserve"> Χιλιομουδού,η </t>
  </si>
  <si>
    <t xml:space="preserve"> Πρόβαρμα,το </t>
  </si>
  <si>
    <t xml:space="preserve"> Σαμωνάς,ο </t>
  </si>
  <si>
    <t xml:space="preserve"> Στύλος,ο </t>
  </si>
  <si>
    <t xml:space="preserve"> Ασή Γωνιά,η </t>
  </si>
  <si>
    <t xml:space="preserve"> Βάμος,ο </t>
  </si>
  <si>
    <t xml:space="preserve"> Δουλιανά,τα </t>
  </si>
  <si>
    <t xml:space="preserve"> Γαβαλοχώριον,το </t>
  </si>
  <si>
    <t xml:space="preserve"> Κάινα,η </t>
  </si>
  <si>
    <t xml:space="preserve"> Καλαμίτσιον Αλεξάνδρου,το </t>
  </si>
  <si>
    <t xml:space="preserve"> Δράπανος,ο </t>
  </si>
  <si>
    <t xml:space="preserve"> Κεφαλάς,ο </t>
  </si>
  <si>
    <t xml:space="preserve"> Παλαιλώνιον,το </t>
  </si>
  <si>
    <t xml:space="preserve"> Κόκκινον Χωρίον,το </t>
  </si>
  <si>
    <t xml:space="preserve"> Λιτσάρδα,η </t>
  </si>
  <si>
    <t xml:space="preserve"> Ξηροστέρνιον,το </t>
  </si>
  <si>
    <t>Αγ. Βασίλειος</t>
  </si>
  <si>
    <t xml:space="preserve"> Λικοτιναρέα,η </t>
  </si>
  <si>
    <t xml:space="preserve"> Σούρη,η </t>
  </si>
  <si>
    <t xml:space="preserve"> Ασπρουλιάνοι,οι </t>
  </si>
  <si>
    <t xml:space="preserve"> Γεωργιούπολις,η </t>
  </si>
  <si>
    <t xml:space="preserve"> Μαθές,ο </t>
  </si>
  <si>
    <t xml:space="preserve"> Μουρίον,το </t>
  </si>
  <si>
    <t>Μπαλαντίνα</t>
  </si>
  <si>
    <t xml:space="preserve"> Εξώπολις,η </t>
  </si>
  <si>
    <t xml:space="preserve"> Καλαμίτσιον Αμυγδάλιον,το </t>
  </si>
  <si>
    <t xml:space="preserve"> Μεταμόρφωση,η </t>
  </si>
  <si>
    <t xml:space="preserve"> Πάτημα,το </t>
  </si>
  <si>
    <t>Κάβρου</t>
  </si>
  <si>
    <t xml:space="preserve"> Κουρνά,η </t>
  </si>
  <si>
    <t xml:space="preserve"> Παραλία Κουρνά,η </t>
  </si>
  <si>
    <t xml:space="preserve"> Δράμια,τα </t>
  </si>
  <si>
    <t xml:space="preserve"> Φυλακή,η </t>
  </si>
  <si>
    <t xml:space="preserve"> Αλίκαμπος,ο </t>
  </si>
  <si>
    <t xml:space="preserve"> Αρεβίτης,ο </t>
  </si>
  <si>
    <t xml:space="preserve"> Αχατζηκιά,η </t>
  </si>
  <si>
    <t xml:space="preserve"> Βαφές,ο </t>
  </si>
  <si>
    <t>Βασιλιανά</t>
  </si>
  <si>
    <t xml:space="preserve"> Βρύσες,οι </t>
  </si>
  <si>
    <t xml:space="preserve"> Μετόχιον,το (Γετήμι Μετόχι)</t>
  </si>
  <si>
    <t xml:space="preserve"> Φίλιππος,ο </t>
  </si>
  <si>
    <t xml:space="preserve"> Βατουδιάρης,ο </t>
  </si>
  <si>
    <t xml:space="preserve"> Εμπρόσνερος,ο </t>
  </si>
  <si>
    <t xml:space="preserve"> Μάζα,η </t>
  </si>
  <si>
    <t xml:space="preserve"> Φονές,ο </t>
  </si>
  <si>
    <t xml:space="preserve"> Χάμπαθα,τα </t>
  </si>
  <si>
    <t xml:space="preserve"> Νίπος,το </t>
  </si>
  <si>
    <t>Νεροχώρι</t>
  </si>
  <si>
    <t xml:space="preserve"> Παϊδοχώριον,το </t>
  </si>
  <si>
    <t xml:space="preserve"> Πεμόνια,τα </t>
  </si>
  <si>
    <t xml:space="preserve"> Τζιτζιφές,ο </t>
  </si>
  <si>
    <t xml:space="preserve"> Φρες,ο </t>
  </si>
  <si>
    <t>ΓΑΥΔΟΥ</t>
  </si>
  <si>
    <t xml:space="preserve"> Βατσιανά,τα </t>
  </si>
  <si>
    <t xml:space="preserve"> Γαυδοπούλα,η (νησίς) </t>
  </si>
  <si>
    <t xml:space="preserve"> Καραβέ,η </t>
  </si>
  <si>
    <t xml:space="preserve"> Φώκια,η </t>
  </si>
  <si>
    <t>ΚΑΝΤΑΝΟΥ-ΣΕΛΙΝΟΥ</t>
  </si>
  <si>
    <t xml:space="preserve"> Σελινιώτικος Γύρος,ο </t>
  </si>
  <si>
    <t xml:space="preserve"> Τσισκιανά,τα </t>
  </si>
  <si>
    <t xml:space="preserve"> Καμπανός,ο </t>
  </si>
  <si>
    <t xml:space="preserve"> Μαράλια,τα </t>
  </si>
  <si>
    <t xml:space="preserve"> Αγριλές,ο </t>
  </si>
  <si>
    <t xml:space="preserve"> Ροδοβάνιον,το </t>
  </si>
  <si>
    <t xml:space="preserve"> Αργαστήριον,το </t>
  </si>
  <si>
    <t xml:space="preserve"> Πέρα Σκάφη,η </t>
  </si>
  <si>
    <t xml:space="preserve"> Κουστογέρακον,το </t>
  </si>
  <si>
    <t xml:space="preserve"> Λιβαδάς,ο </t>
  </si>
  <si>
    <t xml:space="preserve"> Σούγια,η </t>
  </si>
  <si>
    <t xml:space="preserve"> Παππαδιανά,τα </t>
  </si>
  <si>
    <t xml:space="preserve"> Στράτοι,οι </t>
  </si>
  <si>
    <t xml:space="preserve"> Αρμίον,το </t>
  </si>
  <si>
    <t xml:space="preserve"> Κάδρος,το </t>
  </si>
  <si>
    <t xml:space="preserve"> Κακοδίκιον,το </t>
  </si>
  <si>
    <t xml:space="preserve"> Μαρουδιανά,τα </t>
  </si>
  <si>
    <t xml:space="preserve"> Μενιανά,τα </t>
  </si>
  <si>
    <t xml:space="preserve"> Παλληκαριανά,τα </t>
  </si>
  <si>
    <t xml:space="preserve"> Σφακός,ο </t>
  </si>
  <si>
    <t xml:space="preserve"> Ανισαράκιον,το </t>
  </si>
  <si>
    <t xml:space="preserve"> Βαμβακάδες,οι </t>
  </si>
  <si>
    <t xml:space="preserve"> Καβαλλαριανά,τα </t>
  </si>
  <si>
    <t xml:space="preserve"> Κάνδανος,ο </t>
  </si>
  <si>
    <t xml:space="preserve"> Πάνω Φλώρια,τα </t>
  </si>
  <si>
    <t xml:space="preserve"> Σπίνα,η </t>
  </si>
  <si>
    <t xml:space="preserve"> Τραχινιάκος,ο </t>
  </si>
  <si>
    <t xml:space="preserve"> Φλώρια,τα </t>
  </si>
  <si>
    <t xml:space="preserve"> Γρηγοριανά,τα </t>
  </si>
  <si>
    <t xml:space="preserve"> Δρυς,ο </t>
  </si>
  <si>
    <t xml:space="preserve"> Κοπετοί,οι </t>
  </si>
  <si>
    <t xml:space="preserve"> Μοτζιανά,τα </t>
  </si>
  <si>
    <t xml:space="preserve"> Πλεμενιανά,τα </t>
  </si>
  <si>
    <t xml:space="preserve"> Σέλλια,τα </t>
  </si>
  <si>
    <t xml:space="preserve"> Ψαριανά,τα </t>
  </si>
  <si>
    <t xml:space="preserve"> Αζογυρές,ο (Δ.Κ.Παλαιοχώρας) </t>
  </si>
  <si>
    <t xml:space="preserve"> Άνυδροι,οι </t>
  </si>
  <si>
    <t xml:space="preserve"> Ασφενδιλές,ο </t>
  </si>
  <si>
    <t xml:space="preserve"> Αχλαδιάκες,οι </t>
  </si>
  <si>
    <t xml:space="preserve"> Βλιθιάς,ο </t>
  </si>
  <si>
    <t xml:space="preserve"> Παλαιοχώρα,η .</t>
  </si>
  <si>
    <t xml:space="preserve"> Σπανιάκος,ο </t>
  </si>
  <si>
    <t xml:space="preserve"> Καματερά,τα </t>
  </si>
  <si>
    <t xml:space="preserve"> Μουστάκος,ο </t>
  </si>
  <si>
    <t xml:space="preserve"> Φαράγγι,το </t>
  </si>
  <si>
    <t xml:space="preserve"> Αζογυρές,ο (Τ.Κ.Βουτά) </t>
  </si>
  <si>
    <t xml:space="preserve"> Κίτυρος,η </t>
  </si>
  <si>
    <t xml:space="preserve"> Κοντοκυνήγιον,το </t>
  </si>
  <si>
    <t xml:space="preserve"> Χασίον,το </t>
  </si>
  <si>
    <t xml:space="preserve"> Χονδρός,ο </t>
  </si>
  <si>
    <t xml:space="preserve"> Καλαμιός,ο </t>
  </si>
  <si>
    <t xml:space="preserve"> Λαγκαδάς,ο </t>
  </si>
  <si>
    <t xml:space="preserve"> Λάκκος Σκλαβοπούλας,ο </t>
  </si>
  <si>
    <t xml:space="preserve"> Μανιατιανά,τα </t>
  </si>
  <si>
    <t xml:space="preserve"> Σκλαβοπούλα,η </t>
  </si>
  <si>
    <t>ΚΙΣΣΑΜΟΥ</t>
  </si>
  <si>
    <t xml:space="preserve"> Αμυγδαλοκεφάλιον,το </t>
  </si>
  <si>
    <t xml:space="preserve"> Μονή Χρυσοσκαλιτίσσης,η (Χρυσοσκαλιτίσσης)</t>
  </si>
  <si>
    <t xml:space="preserve"> Πλοκαμιανά,τα </t>
  </si>
  <si>
    <t xml:space="preserve"> Τζιτζιφιά,η </t>
  </si>
  <si>
    <t xml:space="preserve"> Βλάτος,το </t>
  </si>
  <si>
    <t>Μύλοι</t>
  </si>
  <si>
    <t xml:space="preserve"> Ρογδιά,η </t>
  </si>
  <si>
    <t xml:space="preserve"> Έλος,το </t>
  </si>
  <si>
    <t xml:space="preserve"> Λούχιον,το </t>
  </si>
  <si>
    <t xml:space="preserve"> Μελισσιά,η </t>
  </si>
  <si>
    <t xml:space="preserve"> Μπερπαθιανά,τα </t>
  </si>
  <si>
    <t xml:space="preserve"> Αερινός,ο </t>
  </si>
  <si>
    <t xml:space="preserve"> Θεοδωριανά,τα </t>
  </si>
  <si>
    <t xml:space="preserve"> Φελεσιανά,τα </t>
  </si>
  <si>
    <t xml:space="preserve"> Αλιγοί,οι </t>
  </si>
  <si>
    <t xml:space="preserve"> Στροβλές,αι </t>
  </si>
  <si>
    <t>Αγ. Ανντώνιος -Καμάρα</t>
  </si>
  <si>
    <t>Ανω Πύργος</t>
  </si>
  <si>
    <t xml:space="preserve"> Κίσσαμος,ο .</t>
  </si>
  <si>
    <t xml:space="preserve"> Κουνουπίτσα,η </t>
  </si>
  <si>
    <t>Πλακουρια</t>
  </si>
  <si>
    <t xml:space="preserve"> Άγρια Γραμβούσα,η (νησίς) </t>
  </si>
  <si>
    <t xml:space="preserve"> Αζογυράς,ο </t>
  </si>
  <si>
    <t xml:space="preserve"> Γραμβουσά,η </t>
  </si>
  <si>
    <t xml:space="preserve"> Ζερβιανά,τα </t>
  </si>
  <si>
    <t xml:space="preserve"> Ημερη Γραμβούσα,η (νησίς) </t>
  </si>
  <si>
    <t xml:space="preserve"> Καλυβιανή,η </t>
  </si>
  <si>
    <t xml:space="preserve"> Καρεφιλιανά,τα </t>
  </si>
  <si>
    <t xml:space="preserve"> Πιπεριανά,τα </t>
  </si>
  <si>
    <t xml:space="preserve"> Τράχηλος,ο </t>
  </si>
  <si>
    <t xml:space="preserve"> Φουρνάδος,ο </t>
  </si>
  <si>
    <t xml:space="preserve"> Καλάθεναι,αι </t>
  </si>
  <si>
    <t xml:space="preserve"> Βαρδιανά,τα </t>
  </si>
  <si>
    <t xml:space="preserve"> Καλλεργιανά,τα </t>
  </si>
  <si>
    <t xml:space="preserve"> Μαρεδιανά,τα </t>
  </si>
  <si>
    <t xml:space="preserve"> Κουκουναρά,η </t>
  </si>
  <si>
    <t xml:space="preserve"> Τσικαλαριά,τα </t>
  </si>
  <si>
    <t xml:space="preserve"> Χαρχαλιανά,τα </t>
  </si>
  <si>
    <t xml:space="preserve"> Χορευτιανά,τα </t>
  </si>
  <si>
    <t xml:space="preserve"> Γαλουβάς,ο </t>
  </si>
  <si>
    <t xml:space="preserve"> Ζαχαριανά,τα </t>
  </si>
  <si>
    <t xml:space="preserve"> Λουσακιαί,αι </t>
  </si>
  <si>
    <t xml:space="preserve"> Μεράδα,η </t>
  </si>
  <si>
    <t xml:space="preserve"> Φτερόλακκα,τα </t>
  </si>
  <si>
    <t xml:space="preserve"> Άνω Σφηνάριον,το </t>
  </si>
  <si>
    <t>Βρύσες</t>
  </si>
  <si>
    <t>Λαγουδιανά</t>
  </si>
  <si>
    <t xml:space="preserve"> Λιμενίσκος,ο </t>
  </si>
  <si>
    <t>Μετόχι</t>
  </si>
  <si>
    <t>Ρίζα</t>
  </si>
  <si>
    <t xml:space="preserve"> Σφηνάριον,το </t>
  </si>
  <si>
    <t xml:space="preserve"> Φαλασαρνά,τα </t>
  </si>
  <si>
    <t xml:space="preserve"> Κάτω Παλαιόκαστρον,το (Παλαιόκαστρο)</t>
  </si>
  <si>
    <t xml:space="preserve"> Πολυρρηνία,η </t>
  </si>
  <si>
    <t xml:space="preserve"> Κιολιανά,τα </t>
  </si>
  <si>
    <t xml:space="preserve">Κοντοχριστιανά </t>
  </si>
  <si>
    <t xml:space="preserve"> Κωστογιάννηδες,οι </t>
  </si>
  <si>
    <t xml:space="preserve"> Σηρικάριον,το </t>
  </si>
  <si>
    <t xml:space="preserve"> Σινενιανά,τα </t>
  </si>
  <si>
    <t xml:space="preserve"> Βουλγάρω,το </t>
  </si>
  <si>
    <t xml:space="preserve"> Δερμιζιανά,τα </t>
  </si>
  <si>
    <t>Κατωχώρι</t>
  </si>
  <si>
    <t xml:space="preserve"> Λατζιανά,τα </t>
  </si>
  <si>
    <t xml:space="preserve"> Μάκρωνας,ο </t>
  </si>
  <si>
    <t xml:space="preserve"> Χουδαλιανά,τα </t>
  </si>
  <si>
    <t xml:space="preserve"> Άνω Δραπανιάς,ο </t>
  </si>
  <si>
    <t xml:space="preserve"> Δραπανιάς,ο </t>
  </si>
  <si>
    <t xml:space="preserve"> Κόκκινον Μετόχιον,το </t>
  </si>
  <si>
    <t xml:space="preserve"> Νωπήγεια,τα </t>
  </si>
  <si>
    <t xml:space="preserve"> Καλουδιανά,τα </t>
  </si>
  <si>
    <t xml:space="preserve"> Κορφαλώνας,ο </t>
  </si>
  <si>
    <t xml:space="preserve"> Κουρθιανά,τα </t>
  </si>
  <si>
    <t xml:space="preserve"> Μαλάθυρος,η </t>
  </si>
  <si>
    <t xml:space="preserve"> Παππαγιαννάκηδες,οι </t>
  </si>
  <si>
    <t xml:space="preserve"> Περβολάκια,τα </t>
  </si>
  <si>
    <t xml:space="preserve"> Ποταμίδα,η </t>
  </si>
  <si>
    <t xml:space="preserve"> Κοντουδιανά,τα </t>
  </si>
  <si>
    <t xml:space="preserve"> Μανεριανά,τα </t>
  </si>
  <si>
    <t xml:space="preserve"> Σάσαλος,ο </t>
  </si>
  <si>
    <t xml:space="preserve"> Σφακοπηγάδιον,το </t>
  </si>
  <si>
    <t xml:space="preserve"> Τριαλώνια,τα </t>
  </si>
  <si>
    <t xml:space="preserve"> Αϊκυργιάννης,ο </t>
  </si>
  <si>
    <t xml:space="preserve"> Καψανιανά,τα </t>
  </si>
  <si>
    <t xml:space="preserve"> Κουτσοματάδος,ο </t>
  </si>
  <si>
    <t xml:space="preserve"> Τοπόλια,τα </t>
  </si>
  <si>
    <t xml:space="preserve"> Τσουρουνιανά,τα </t>
  </si>
  <si>
    <t xml:space="preserve"> Κολένη,η </t>
  </si>
  <si>
    <t xml:space="preserve"> Κοτσιανά,τα </t>
  </si>
  <si>
    <t xml:space="preserve"> Λυριδιανά,τα (Φαλελιανά (Λυριδιανά))</t>
  </si>
  <si>
    <t xml:space="preserve"> Φαλελιανά,τα  (Φαλελιανά (Λυριδιανά))</t>
  </si>
  <si>
    <t xml:space="preserve"> Χαιρεθιανά,τα </t>
  </si>
  <si>
    <t>ΠΛΑΤΑΝΙΑ</t>
  </si>
  <si>
    <t xml:space="preserve"> Ανώσκελη,η </t>
  </si>
  <si>
    <t xml:space="preserve"> Άνω Κεφάλα,η </t>
  </si>
  <si>
    <t xml:space="preserve"> Βουκολιαί,αι </t>
  </si>
  <si>
    <t xml:space="preserve"> Γαβαλομούριον,το </t>
  </si>
  <si>
    <t xml:space="preserve"> Κάτω Κεφάλα,η </t>
  </si>
  <si>
    <t xml:space="preserve"> Κουλκουθιανά,τα </t>
  </si>
  <si>
    <t xml:space="preserve"> Μέσα Βουκολιαί,αι </t>
  </si>
  <si>
    <t xml:space="preserve"> Φωτακάδον,το </t>
  </si>
  <si>
    <t xml:space="preserve"> Κακόπετρος,ο </t>
  </si>
  <si>
    <t xml:space="preserve"> Κοτσυφιανά,τα </t>
  </si>
  <si>
    <t xml:space="preserve"> Μεσαύλια,τα </t>
  </si>
  <si>
    <t xml:space="preserve"> Καφούρος,ο </t>
  </si>
  <si>
    <t xml:space="preserve"> Μουλαμεριανά,τα </t>
  </si>
  <si>
    <t xml:space="preserve"> Νεριανά,τα </t>
  </si>
  <si>
    <t xml:space="preserve"> Κατζιανά,τα </t>
  </si>
  <si>
    <t xml:space="preserve"> Κεχρές,ο </t>
  </si>
  <si>
    <t xml:space="preserve"> Ληδιανά,τα </t>
  </si>
  <si>
    <t xml:space="preserve"> Λουφαρδιανά,τα </t>
  </si>
  <si>
    <t xml:space="preserve"> Μιχαλιανά,τα </t>
  </si>
  <si>
    <t xml:space="preserve"> Μπουγιουκλιανά,τα </t>
  </si>
  <si>
    <t xml:space="preserve"> Νεαρά Εσιανά,τα </t>
  </si>
  <si>
    <t xml:space="preserve"> Παλαιά Ρούματα,τα </t>
  </si>
  <si>
    <t xml:space="preserve"> Πολεμάρχιον,το </t>
  </si>
  <si>
    <t xml:space="preserve"> Δέμπλα,η </t>
  </si>
  <si>
    <t xml:space="preserve"> Ταυρωνίτης,ο </t>
  </si>
  <si>
    <t xml:space="preserve"> Νερατζιά,η </t>
  </si>
  <si>
    <t xml:space="preserve"> Αφράτα,τα </t>
  </si>
  <si>
    <t xml:space="preserve"> Καρθιανά,τα </t>
  </si>
  <si>
    <t xml:space="preserve"> Άνω Βούβαι,αι </t>
  </si>
  <si>
    <t xml:space="preserve"> Βούβαι,αι </t>
  </si>
  <si>
    <t xml:space="preserve"> Λουκουμιχελιανά,τα </t>
  </si>
  <si>
    <t xml:space="preserve"> Ποντικιανά,τα </t>
  </si>
  <si>
    <t xml:space="preserve"> Μοθιανά,τα </t>
  </si>
  <si>
    <t xml:space="preserve"> Σκαφιώται,οι </t>
  </si>
  <si>
    <t xml:space="preserve"> Γρα Κερά,η </t>
  </si>
  <si>
    <t xml:space="preserve"> Δελιανά,τα </t>
  </si>
  <si>
    <t xml:space="preserve"> Καμάρα,η (Τ.Κ.Δελιανών) </t>
  </si>
  <si>
    <t xml:space="preserve"> Γερακιανά,τα </t>
  </si>
  <si>
    <t xml:space="preserve"> Δρακόνα,η </t>
  </si>
  <si>
    <t xml:space="preserve"> Άστρικας,ο </t>
  </si>
  <si>
    <t xml:space="preserve"> Δρομόνερον,το </t>
  </si>
  <si>
    <t xml:space="preserve"> Ζυμπραγός,ο </t>
  </si>
  <si>
    <t xml:space="preserve"> Βένιον,το </t>
  </si>
  <si>
    <t xml:space="preserve"> Καλυδονία,η </t>
  </si>
  <si>
    <t xml:space="preserve"> Καμάρα,η (Τ.Κ.Καλυδονίας) </t>
  </si>
  <si>
    <t xml:space="preserve"> Κουμούλιον,το </t>
  </si>
  <si>
    <t xml:space="preserve"> Καμισιανά,τα </t>
  </si>
  <si>
    <t xml:space="preserve"> Βασιλιανά,τα </t>
  </si>
  <si>
    <t xml:space="preserve"> Πεταλιανά,τα </t>
  </si>
  <si>
    <t>Κλαδουριό</t>
  </si>
  <si>
    <t xml:space="preserve"> Κολυμβάρι,το .</t>
  </si>
  <si>
    <t>Μινωθιανά</t>
  </si>
  <si>
    <t xml:space="preserve"> Μονή Οδηγητρίας Κυρίας Γωνιάς,η </t>
  </si>
  <si>
    <t>Σκουτελώνας</t>
  </si>
  <si>
    <t xml:space="preserve"> Νοχιά,τα </t>
  </si>
  <si>
    <t xml:space="preserve"> Πλακάλωνα,τα </t>
  </si>
  <si>
    <t xml:space="preserve"> Πανέθημος,η </t>
  </si>
  <si>
    <t xml:space="preserve"> Ραβδούχα,η </t>
  </si>
  <si>
    <t xml:space="preserve"> Άσπρα Νερά,τα </t>
  </si>
  <si>
    <t xml:space="preserve"> Αστράτηγος,ο </t>
  </si>
  <si>
    <t xml:space="preserve"> Ροδωπός,ο </t>
  </si>
  <si>
    <t xml:space="preserve"> Βαγί,το </t>
  </si>
  <si>
    <t xml:space="preserve"> Δαρμαροχώριον,το </t>
  </si>
  <si>
    <t xml:space="preserve"> Μαραθοκεφάλα,η </t>
  </si>
  <si>
    <t xml:space="preserve"> Αλικιανός,ο </t>
  </si>
  <si>
    <t xml:space="preserve"> Σκονίζον,το </t>
  </si>
  <si>
    <t xml:space="preserve"> Καράνος,ο </t>
  </si>
  <si>
    <t xml:space="preserve"> Ασκορδαλός,ο </t>
  </si>
  <si>
    <t xml:space="preserve"> Λάκκοι,οι </t>
  </si>
  <si>
    <t xml:space="preserve"> Ομαλός,ο </t>
  </si>
  <si>
    <t xml:space="preserve"> Μεσκλά,τα </t>
  </si>
  <si>
    <t xml:space="preserve"> Λαγγός,ο </t>
  </si>
  <si>
    <t xml:space="preserve"> Ορθούνιον,το </t>
  </si>
  <si>
    <t xml:space="preserve"> Νέα Ρούματα,τα </t>
  </si>
  <si>
    <t xml:space="preserve"> Πρασές,ο </t>
  </si>
  <si>
    <t xml:space="preserve"> Χωστή,η </t>
  </si>
  <si>
    <t xml:space="preserve"> Σέμπρωνας,ο </t>
  </si>
  <si>
    <t xml:space="preserve"> Σκινές,ο </t>
  </si>
  <si>
    <t xml:space="preserve"> Χλιαρόν,το </t>
  </si>
  <si>
    <t xml:space="preserve"> Φουρνές,ο </t>
  </si>
  <si>
    <t xml:space="preserve"> Μπαπιόλος,ο </t>
  </si>
  <si>
    <t xml:space="preserve"> Ψαθογιάννος,ο </t>
  </si>
  <si>
    <t xml:space="preserve"> Βλαχερωνίτισσα,η </t>
  </si>
  <si>
    <t xml:space="preserve"> Πατελλάριον,το </t>
  </si>
  <si>
    <t xml:space="preserve"> Γεράνι,το </t>
  </si>
  <si>
    <t xml:space="preserve"> Παλαιόν Γεράνιον,το (Πάνω Γεράνι)</t>
  </si>
  <si>
    <t xml:space="preserve"> Ζουνάκιον,το </t>
  </si>
  <si>
    <t xml:space="preserve"> Κοντομάριον,το </t>
  </si>
  <si>
    <t xml:space="preserve"> Ξηροκάμπιον,το </t>
  </si>
  <si>
    <t>Πύργος -Ψηλόνερο</t>
  </si>
  <si>
    <t xml:space="preserve"> Κυπάρισσος,ο </t>
  </si>
  <si>
    <t xml:space="preserve"> Μαρουλιαχιανά,τα </t>
  </si>
  <si>
    <t xml:space="preserve"> Μάλεμε,το </t>
  </si>
  <si>
    <t xml:space="preserve"> Μανολιόπουλον,το </t>
  </si>
  <si>
    <t xml:space="preserve"> Ντερές,ο </t>
  </si>
  <si>
    <t xml:space="preserve"> Ξαμουδοχώριον,το </t>
  </si>
  <si>
    <t xml:space="preserve"> Μετόχιον Σιριλίου,το </t>
  </si>
  <si>
    <t xml:space="preserve"> Σιρίλιον,το </t>
  </si>
  <si>
    <t>ΣΦΑΚΙΩΝ</t>
  </si>
  <si>
    <t xml:space="preserve"> Αγία Ρουμέλη,η </t>
  </si>
  <si>
    <t xml:space="preserve"> Παλαιά Αγία Ρουμέλη,η </t>
  </si>
  <si>
    <t xml:space="preserve"> Αράδαινα,η </t>
  </si>
  <si>
    <t xml:space="preserve"> Λιβανιανά,τα </t>
  </si>
  <si>
    <t xml:space="preserve"> Λύκος,ο </t>
  </si>
  <si>
    <t xml:space="preserve"> Αμμουδάριον,το </t>
  </si>
  <si>
    <t xml:space="preserve"> Γωνίον,το </t>
  </si>
  <si>
    <t xml:space="preserve"> Άγιος Νεκτάριος,ο </t>
  </si>
  <si>
    <t xml:space="preserve"> Άσφενδος,ο </t>
  </si>
  <si>
    <t xml:space="preserve"> Βουβάς,ο </t>
  </si>
  <si>
    <t xml:space="preserve"> Κούτελος,ο </t>
  </si>
  <si>
    <t xml:space="preserve"> Νομικιανά,τα </t>
  </si>
  <si>
    <t xml:space="preserve"> Βρασκάς,ο </t>
  </si>
  <si>
    <t xml:space="preserve"> Ίμπρος,η </t>
  </si>
  <si>
    <t xml:space="preserve"> Καλλικράτης,ο </t>
  </si>
  <si>
    <t xml:space="preserve"> Καψοδάσος,το </t>
  </si>
  <si>
    <t xml:space="preserve"> Πατσιανός,ο </t>
  </si>
  <si>
    <t xml:space="preserve"> Φραγκοκάστελλο,το </t>
  </si>
  <si>
    <t xml:space="preserve"> Αργουλές,ο </t>
  </si>
  <si>
    <t xml:space="preserve"> Βριτομάρτις,η </t>
  </si>
  <si>
    <t xml:space="preserve"> Κομιτάδες,οι </t>
  </si>
  <si>
    <t>Μουρίου</t>
  </si>
  <si>
    <t xml:space="preserve"> Χώρα Σφακίων,η </t>
  </si>
  <si>
    <t xml:space="preserve"> Ανεμόμυλοι,οι </t>
  </si>
  <si>
    <t>Αργουλιδέ</t>
  </si>
  <si>
    <t>Αρωνίου</t>
  </si>
  <si>
    <t xml:space="preserve"> Ζορνάδης,ο </t>
  </si>
  <si>
    <t xml:space="preserve"> Καθιανά,τα </t>
  </si>
  <si>
    <t xml:space="preserve"> Παζινός,ο </t>
  </si>
  <si>
    <t xml:space="preserve"> Πιθάριον,το .</t>
  </si>
  <si>
    <t xml:space="preserve"> Καμπάνιον,το </t>
  </si>
  <si>
    <t xml:space="preserve"> Κουνουπιδιανά,τα .</t>
  </si>
  <si>
    <t>Κορακιές</t>
  </si>
  <si>
    <t>ΟΣΣΑΥΚ Χωραφακιων</t>
  </si>
  <si>
    <t>Πλακουρές</t>
  </si>
  <si>
    <t>ΣΟΔΥ Αγ. Ονουφριου</t>
  </si>
  <si>
    <t>ΣΟΔΥ Καλαθά</t>
  </si>
  <si>
    <t xml:space="preserve"> Χωραφάκια,τα </t>
  </si>
  <si>
    <t xml:space="preserve"> Γαλήνη,η (Βαρδιάκι-Γαλήνη)</t>
  </si>
  <si>
    <t xml:space="preserve"> Καλόρρουμα,το </t>
  </si>
  <si>
    <t xml:space="preserve"> Κουμαρές,ο </t>
  </si>
  <si>
    <t xml:space="preserve"> Μονή Αγίας Τριάδος των Τζαγκαρόλων,η </t>
  </si>
  <si>
    <t xml:space="preserve"> Μουζουράς,ο </t>
  </si>
  <si>
    <t xml:space="preserve"> Κάτω Μαράθι,το </t>
  </si>
  <si>
    <t xml:space="preserve"> Μαράθι,το </t>
  </si>
  <si>
    <t xml:space="preserve"> Ακρόπολις,η </t>
  </si>
  <si>
    <t xml:space="preserve"> Μονή Κυρίας των Αγγέλων Αγίου Ιωάν.Ερ/του Γουβερνέτου,η </t>
  </si>
  <si>
    <t>Ριζόσκολου</t>
  </si>
  <si>
    <t>Βαντέ</t>
  </si>
  <si>
    <t>Κουκουνάρας</t>
  </si>
  <si>
    <t>Μετόχι Αγαδάκι</t>
  </si>
  <si>
    <t>Μετόχι Πετρή Μπέη</t>
  </si>
  <si>
    <t>Μετόχι Στύλος Μουρνιών</t>
  </si>
  <si>
    <t>Μετόχι Χαϊδερ Αγά</t>
  </si>
  <si>
    <t>Μουρνιές (Σχ.Περιοχής Πασακακίου)</t>
  </si>
  <si>
    <t xml:space="preserve"> Κρύο Νερό,το </t>
  </si>
  <si>
    <t xml:space="preserve"> Μουρνιές,οι .</t>
  </si>
  <si>
    <t xml:space="preserve">Αγ. Σαράντα </t>
  </si>
  <si>
    <t>Κατσιφαριανών</t>
  </si>
  <si>
    <t>Μετόχι Τσιγκρή</t>
  </si>
  <si>
    <t>Μετόχι Χατζάλη</t>
  </si>
  <si>
    <t xml:space="preserve"> Νεροκούρος,ο .</t>
  </si>
  <si>
    <t>Ξυλοκαμάρα</t>
  </si>
  <si>
    <t>Τσομπάνα</t>
  </si>
  <si>
    <t>Μαριανά</t>
  </si>
  <si>
    <t>Παλεκαπίνα</t>
  </si>
  <si>
    <t xml:space="preserve"> Περιβόλια,τα .</t>
  </si>
  <si>
    <t xml:space="preserve"> Κυρτωμάδος,ο </t>
  </si>
  <si>
    <t xml:space="preserve"> Βαμβακόπουλον,το .</t>
  </si>
  <si>
    <t>Μετόχι -Φυντίκι</t>
  </si>
  <si>
    <t xml:space="preserve"> Βαρύπετρον,το </t>
  </si>
  <si>
    <t xml:space="preserve"> Λυγιδές,ο </t>
  </si>
  <si>
    <t xml:space="preserve"> Μυλωνιανά,τα </t>
  </si>
  <si>
    <t xml:space="preserve"> Ποτιστήρια,τα </t>
  </si>
  <si>
    <t xml:space="preserve"> Θέρισον,το </t>
  </si>
  <si>
    <t xml:space="preserve"> Κάμποι,οι </t>
  </si>
  <si>
    <t xml:space="preserve"> Μαδαρόν,το </t>
  </si>
  <si>
    <t xml:space="preserve"> Τσακίστρα,η </t>
  </si>
  <si>
    <t xml:space="preserve"> Κοντόπουλα,τα </t>
  </si>
  <si>
    <t xml:space="preserve"> Μαλάξα,η </t>
  </si>
  <si>
    <t xml:space="preserve"> Αχλάδαι,αι </t>
  </si>
  <si>
    <t xml:space="preserve"> Γερολάκκος,ο </t>
  </si>
  <si>
    <t xml:space="preserve"> Λούλος,ο </t>
  </si>
  <si>
    <t xml:space="preserve"> Θυμιά,η </t>
  </si>
  <si>
    <t xml:space="preserve"> Πλατυβόλα,η </t>
  </si>
  <si>
    <t xml:space="preserve"> Σπηλιάρια,τα </t>
  </si>
  <si>
    <t xml:space="preserve"> Γαλατάς,ο (Πάνω Γαλατας;)</t>
  </si>
  <si>
    <t>Καλαμάκι</t>
  </si>
  <si>
    <t xml:space="preserve"> Δαράτσος,ο (Πάνω -Κάτω Δαράτσος)</t>
  </si>
  <si>
    <t xml:space="preserve"> Άγιοι Θεόδωροι,οι (νησίς) </t>
  </si>
  <si>
    <t xml:space="preserve"> Σταλός,ο (Ανω -Κάτω Σταλός)</t>
  </si>
  <si>
    <t xml:space="preserve"> Σούδα,η .</t>
  </si>
  <si>
    <t xml:space="preserve"> Σούδα,η (νησίς) </t>
  </si>
  <si>
    <t xml:space="preserve"> Άπτερα,τα </t>
  </si>
  <si>
    <t>Ζαχαρία</t>
  </si>
  <si>
    <t>Καφέ</t>
  </si>
  <si>
    <t>Μεγάλων Χωραφιών</t>
  </si>
  <si>
    <t>Μπερθιανών</t>
  </si>
  <si>
    <t>Πλακαλώνων</t>
  </si>
  <si>
    <t xml:space="preserve"> Χανία,τα .</t>
  </si>
  <si>
    <t>ΠΕΡΙΦΕΡΕΙΑ ΚΡΗΤΗΣ  / ΟΙΚΙΣΜΟΙ ΕΝΤΟΣ ΑΝΤΙΚ. ΣΥΣΤΗΜΑΤΟΣ</t>
  </si>
  <si>
    <t>ΠΕΡΙΦΕΡΕΙΑ ΔΥΤΙΚΗΣ ΕΛΛΑΔΑΣ  / ΟΙΚΙΣΜΟΙ ΕΝΤΟΣ ΑΝΤΙΚ. ΣΥΣΤΗΜΑΤΟΣ</t>
  </si>
  <si>
    <t>ΠΕΡΙΦΕΡΕΙΑ ΠΕΛΟΠΟΝΝΗΣΟΥ  / ΟΙΚΙΣΜΟΙ ΕΝΤΟΣ ΑΝΤΙΚ. ΣΥΣΤΗΜΑΤΟΣ</t>
  </si>
  <si>
    <t>0</t>
  </si>
  <si>
    <t>ΑΡΚΑΔΙΑΣ</t>
  </si>
  <si>
    <t>ΒΟΡΕΙΑΣ ΚΥΝΟΥΡΙΑΣ</t>
  </si>
  <si>
    <t xml:space="preserve"> Άστρος,το .</t>
  </si>
  <si>
    <t xml:space="preserve"> Βάρβογλη,η </t>
  </si>
  <si>
    <t xml:space="preserve"> Χαντάκια,τα </t>
  </si>
  <si>
    <t xml:space="preserve"> Ιερά Μονή Λουκούς,η </t>
  </si>
  <si>
    <t xml:space="preserve"> Άγιος Γεώργιος,ο (Τ.Κ.Αγίου Ανδρέου) </t>
  </si>
  <si>
    <t xml:space="preserve"> Αρκαδικό Χωριό,το </t>
  </si>
  <si>
    <t xml:space="preserve"> Βάθηα,τα </t>
  </si>
  <si>
    <t xml:space="preserve"> Παραλία Αγίου Ανδρέου,η </t>
  </si>
  <si>
    <t xml:space="preserve"> Μονή Μαλεβής,η </t>
  </si>
  <si>
    <t xml:space="preserve"> Ξηροκάμπι,το </t>
  </si>
  <si>
    <t xml:space="preserve"> Βέρβενα,τα(Aνω Βέρβενα) </t>
  </si>
  <si>
    <t xml:space="preserve"> Παυλέικα,τα </t>
  </si>
  <si>
    <t xml:space="preserve"> Κάτω Βέρβενα,τα </t>
  </si>
  <si>
    <t xml:space="preserve"> Καμινάριον,το </t>
  </si>
  <si>
    <t xml:space="preserve"> Άνω Δολιανά,τα </t>
  </si>
  <si>
    <t xml:space="preserve"> Δραγούμι,το (Δραγούνι)</t>
  </si>
  <si>
    <t xml:space="preserve"> Κάτω Δολιανά,τα </t>
  </si>
  <si>
    <t xml:space="preserve"> Λιλέικα,τα </t>
  </si>
  <si>
    <t xml:space="preserve"> Κούβλης,ο </t>
  </si>
  <si>
    <t xml:space="preserve"> Λιμανάκια,τα </t>
  </si>
  <si>
    <t xml:space="preserve"> Ρουναίικα,τα </t>
  </si>
  <si>
    <t xml:space="preserve"> Χάνι Γκρίγκου,το </t>
  </si>
  <si>
    <t xml:space="preserve"> Μονή Προδρόμου,η </t>
  </si>
  <si>
    <t xml:space="preserve"> Καστανίτσα,η </t>
  </si>
  <si>
    <t xml:space="preserve"> Λουλούδια,τα </t>
  </si>
  <si>
    <t xml:space="preserve"> Μονή Εορτακουστής,η </t>
  </si>
  <si>
    <t xml:space="preserve"> Κορακοβούνιον,το </t>
  </si>
  <si>
    <t xml:space="preserve"> ΓΟΡΤΥΝΙΑΣ</t>
  </si>
  <si>
    <t xml:space="preserve"> Μονή Παναγίας Κερνίτσης,η </t>
  </si>
  <si>
    <t xml:space="preserve"> Ορεινόν Κορακοβούνιον,το </t>
  </si>
  <si>
    <t xml:space="preserve"> Μονή Αιμυαλών ή Φιλοσόφου,η </t>
  </si>
  <si>
    <t xml:space="preserve"> Κούτρουφα,τα </t>
  </si>
  <si>
    <t xml:space="preserve"> Κάτω Ριζοσπηλιά,η </t>
  </si>
  <si>
    <t xml:space="preserve"> Ορεινή Μελιγού,η </t>
  </si>
  <si>
    <t xml:space="preserve"> Χειμερινή Μελιγού,η (Μελιγού)</t>
  </si>
  <si>
    <t xml:space="preserve"> Θεόκτιστον,το </t>
  </si>
  <si>
    <t xml:space="preserve"> Σταυρί,το </t>
  </si>
  <si>
    <t xml:space="preserve"> Νέα Χώρα,η </t>
  </si>
  <si>
    <t xml:space="preserve"> Αρσιναία,η </t>
  </si>
  <si>
    <t>Χασαπέϊκων</t>
  </si>
  <si>
    <t xml:space="preserve"> Μονή Αγίου Ιωάννου Προδρόμου,η </t>
  </si>
  <si>
    <t xml:space="preserve"> Παράλιον Άστρος,το .</t>
  </si>
  <si>
    <t>ΜΕΓΑΛΟΠΟΛΗΣ</t>
  </si>
  <si>
    <t xml:space="preserve"> Βλαχορράπτης,ο </t>
  </si>
  <si>
    <t xml:space="preserve"> Μονή Αμπελάκη,η </t>
  </si>
  <si>
    <t xml:space="preserve"> Πραστός,ο </t>
  </si>
  <si>
    <t xml:space="preserve"> Μονή Μπούρα,η </t>
  </si>
  <si>
    <t xml:space="preserve"> Στόλος,ο </t>
  </si>
  <si>
    <t>ΝΟΤΙΑΣ ΚΥΝΟΥΡΙΑΣ</t>
  </si>
  <si>
    <t xml:space="preserve"> Μονή Ελώνης,η </t>
  </si>
  <si>
    <t xml:space="preserve"> Φούντωμα,το </t>
  </si>
  <si>
    <t xml:space="preserve"> Άγιοι Ασώματοι,οι </t>
  </si>
  <si>
    <t xml:space="preserve"> Βοσκίνα,η </t>
  </si>
  <si>
    <t xml:space="preserve"> Χάραδρος,ο </t>
  </si>
  <si>
    <t xml:space="preserve"> Μονή Καρυάς,η </t>
  </si>
  <si>
    <t xml:space="preserve"> Ωριά ή Ωργιά,η </t>
  </si>
  <si>
    <t xml:space="preserve"> Φυλάτικα,τα </t>
  </si>
  <si>
    <t xml:space="preserve"> Βυτίνα,η </t>
  </si>
  <si>
    <t xml:space="preserve"> Φωκιανό,το </t>
  </si>
  <si>
    <t xml:space="preserve"> Πυργούδιον,το </t>
  </si>
  <si>
    <t xml:space="preserve"> Καρβούνιον,το </t>
  </si>
  <si>
    <t xml:space="preserve"> Αγριδάκιον,το </t>
  </si>
  <si>
    <t xml:space="preserve"> Λάστα,η </t>
  </si>
  <si>
    <t xml:space="preserve"> Ελληνικό,το </t>
  </si>
  <si>
    <t xml:space="preserve"> Μαγούλιανα,τα </t>
  </si>
  <si>
    <t xml:space="preserve"> Παν,ο </t>
  </si>
  <si>
    <t xml:space="preserve"> Μονή Παναγίας Καρυάς,η </t>
  </si>
  <si>
    <t xml:space="preserve"> Μεθύδριον,το </t>
  </si>
  <si>
    <t>ΤΡΙΠΟΛΗΣ</t>
  </si>
  <si>
    <t xml:space="preserve"> Μονή Αγίου Νικολάου Καλτεζών,η </t>
  </si>
  <si>
    <t xml:space="preserve"> Δημητσάνα,η </t>
  </si>
  <si>
    <t xml:space="preserve"> Μονή Βαρσών,η </t>
  </si>
  <si>
    <t xml:space="preserve"> Καρκαλού,η </t>
  </si>
  <si>
    <t xml:space="preserve"> Μονή Κανδήλας,η </t>
  </si>
  <si>
    <t xml:space="preserve"> Βλόγγος,ο </t>
  </si>
  <si>
    <t xml:space="preserve"> Νέος Καρδαράς,ο </t>
  </si>
  <si>
    <t xml:space="preserve"> Ζάτουνα,η </t>
  </si>
  <si>
    <t xml:space="preserve"> Σανατόριον Μάκρης,το </t>
  </si>
  <si>
    <t xml:space="preserve"> Μονή Επάνω Χρέπας,η </t>
  </si>
  <si>
    <t xml:space="preserve"> Ζιγοβίστιον,το </t>
  </si>
  <si>
    <t xml:space="preserve">ΑΡΓΟΛΙΔΑΣ </t>
  </si>
  <si>
    <t xml:space="preserve"> ΑΡΓΟΥΣ - ΜΥΚΗΝΩΝ</t>
  </si>
  <si>
    <t xml:space="preserve"> Άκοβα,η </t>
  </si>
  <si>
    <t xml:space="preserve"> Μελισσοπέτρα,η </t>
  </si>
  <si>
    <t xml:space="preserve"> Κόκλα,η </t>
  </si>
  <si>
    <t xml:space="preserve"> Τημένιον,το </t>
  </si>
  <si>
    <t xml:space="preserve"> Ράδος,ο </t>
  </si>
  <si>
    <t xml:space="preserve"> Ριζοσπηλιά,η </t>
  </si>
  <si>
    <t xml:space="preserve"> Αεροδρόμιο,το </t>
  </si>
  <si>
    <t xml:space="preserve"> Άγιος Ιωάννης Αρχαίας Ηραίας,ο </t>
  </si>
  <si>
    <t xml:space="preserve"> Σύνορο,το </t>
  </si>
  <si>
    <t xml:space="preserve"> Κακουραίικα,τα </t>
  </si>
  <si>
    <t xml:space="preserve"> Κοκκινορράχη,η </t>
  </si>
  <si>
    <t xml:space="preserve"> Διχάλια,τα </t>
  </si>
  <si>
    <t xml:space="preserve"> Κοκκοράς,ο </t>
  </si>
  <si>
    <t xml:space="preserve"> Τσιρίστρα,η </t>
  </si>
  <si>
    <t xml:space="preserve"> Μπαρδάκιον,το </t>
  </si>
  <si>
    <t xml:space="preserve"> Στραβή Ράχη,η </t>
  </si>
  <si>
    <t xml:space="preserve"> Λιοδώρα,η </t>
  </si>
  <si>
    <t>ΕΠΙΔΑΥΡΟΥ</t>
  </si>
  <si>
    <t xml:space="preserve"> Ασκληπιείο Επιδαύρου,το </t>
  </si>
  <si>
    <t>Καλυβιών</t>
  </si>
  <si>
    <t>Άγιος Νικόλαος</t>
  </si>
  <si>
    <t xml:space="preserve"> Λιθαρός,ο </t>
  </si>
  <si>
    <t xml:space="preserve"> Αρκαδικόν,το </t>
  </si>
  <si>
    <t xml:space="preserve"> Λώτης,ο </t>
  </si>
  <si>
    <t xml:space="preserve"> Μονή Καλαμίου,η </t>
  </si>
  <si>
    <t xml:space="preserve"> Παρνασσός,ο </t>
  </si>
  <si>
    <t xml:space="preserve"> Λυκούρεσης,ο </t>
  </si>
  <si>
    <t xml:space="preserve"> Πανόραμα,το (Πλατυχέρωμα) </t>
  </si>
  <si>
    <t xml:space="preserve"> Λυσσαρέα,η </t>
  </si>
  <si>
    <t xml:space="preserve"> Παλαιοχώρι,το (Άγιος Νικόλαος) </t>
  </si>
  <si>
    <t xml:space="preserve"> Παλούμπα,η </t>
  </si>
  <si>
    <t xml:space="preserve"> Παππαδάς,ο </t>
  </si>
  <si>
    <t xml:space="preserve"> Κουτρουμπέικα,τα </t>
  </si>
  <si>
    <t xml:space="preserve"> Σαρλαίικα,τα </t>
  </si>
  <si>
    <t xml:space="preserve"> ΕΡΜΙΟΝΙΔΑΣ</t>
  </si>
  <si>
    <t xml:space="preserve"> Πυρρής,ο </t>
  </si>
  <si>
    <t xml:space="preserve"> Αχλαδίτσα,η </t>
  </si>
  <si>
    <t xml:space="preserve"> Αγάλω,η </t>
  </si>
  <si>
    <t xml:space="preserve"> Κουβέρτα,η </t>
  </si>
  <si>
    <t xml:space="preserve"> Ράφτης,ο </t>
  </si>
  <si>
    <t xml:space="preserve"> Τριανταφύλλι,το </t>
  </si>
  <si>
    <t xml:space="preserve"> Σαρακίνιον,το </t>
  </si>
  <si>
    <t xml:space="preserve"> Αράπηδες,οι </t>
  </si>
  <si>
    <t xml:space="preserve"> Ακτή Ύδρας,η </t>
  </si>
  <si>
    <t xml:space="preserve"> Σέρβος,ο </t>
  </si>
  <si>
    <t xml:space="preserve"> Χρυσοχώριον,το </t>
  </si>
  <si>
    <t xml:space="preserve"> Πλέπιον,το </t>
  </si>
  <si>
    <t xml:space="preserve"> Βαλτεσινίκον,το </t>
  </si>
  <si>
    <t xml:space="preserve"> Κουρουβέλιον,το </t>
  </si>
  <si>
    <t xml:space="preserve"> Δισκούρια,τα </t>
  </si>
  <si>
    <t xml:space="preserve"> Ολομάδες,οι </t>
  </si>
  <si>
    <t xml:space="preserve"> Δορούφι,το (Δ.Κ.Κρανιδίου) </t>
  </si>
  <si>
    <t xml:space="preserve"> Δρακοβούνιον,το </t>
  </si>
  <si>
    <t xml:space="preserve"> Θυνί,το </t>
  </si>
  <si>
    <t xml:space="preserve"> Κάμπος,ο (Δ.Κ.Κρανιδίου) </t>
  </si>
  <si>
    <t xml:space="preserve"> Κουνούπι,το </t>
  </si>
  <si>
    <t xml:space="preserve"> Μυγδαλιά,η </t>
  </si>
  <si>
    <t xml:space="preserve"> Πετροθάλασσα,η (Φλάμπουρα) </t>
  </si>
  <si>
    <t xml:space="preserve"> Βερβερούδα,η </t>
  </si>
  <si>
    <t xml:space="preserve"> Ξηροκαρίταινα,η </t>
  </si>
  <si>
    <t xml:space="preserve"> Χηνίτσα,η (νησίς) </t>
  </si>
  <si>
    <t xml:space="preserve"> Χινίτσα,η </t>
  </si>
  <si>
    <t xml:space="preserve"> Πουρναριά,η </t>
  </si>
  <si>
    <t xml:space="preserve"> Καλύβια Καρνέση,τα </t>
  </si>
  <si>
    <t xml:space="preserve"> Σαλάντιον,το </t>
  </si>
  <si>
    <t xml:space="preserve"> Δορούφι,το (Τ.Κ.Κοιλάδος) </t>
  </si>
  <si>
    <t xml:space="preserve"> Βάχλια,η </t>
  </si>
  <si>
    <t xml:space="preserve"> Κάμπος,ο (Τ.Κ.Κοιλάδος) </t>
  </si>
  <si>
    <t xml:space="preserve"> Πέρα Βάχλια,η </t>
  </si>
  <si>
    <t xml:space="preserve"> Κορωνίς,η (νησίς) </t>
  </si>
  <si>
    <t xml:space="preserve"> Απόσκια,η </t>
  </si>
  <si>
    <t xml:space="preserve"> Παραλία Φούρνων,η </t>
  </si>
  <si>
    <t xml:space="preserve"> Βελημάχιον,το </t>
  </si>
  <si>
    <t xml:space="preserve"> ΝΑΥΠΛΙΕΩΝ</t>
  </si>
  <si>
    <t xml:space="preserve"> Σούδελη,η </t>
  </si>
  <si>
    <t xml:space="preserve"> Δασκαλειό,το (νησίς) </t>
  </si>
  <si>
    <t xml:space="preserve"> Βιδιάκιον,το </t>
  </si>
  <si>
    <t xml:space="preserve"> Κορωνήσι,το (νησίς) </t>
  </si>
  <si>
    <t xml:space="preserve"> Βούτσης,ο </t>
  </si>
  <si>
    <t xml:space="preserve"> Παραλία Ασίνης,η </t>
  </si>
  <si>
    <t xml:space="preserve"> Καρδαρίτσιον,το </t>
  </si>
  <si>
    <t xml:space="preserve"> Κοντοβάζαινα,η </t>
  </si>
  <si>
    <t xml:space="preserve"> Ψηλή,η (νησίς) </t>
  </si>
  <si>
    <t xml:space="preserve"> Μονή Αγίου Θεοδοσίου του Νέου,η </t>
  </si>
  <si>
    <t xml:space="preserve"> Πελέκιον,το </t>
  </si>
  <si>
    <t xml:space="preserve"> Μπούρτζιον,το (νησίς) </t>
  </si>
  <si>
    <t xml:space="preserve"> Ασπρόβρυση,η </t>
  </si>
  <si>
    <t xml:space="preserve"> Παραλογγοί,οι </t>
  </si>
  <si>
    <t xml:space="preserve"> Παληοχώρα,η </t>
  </si>
  <si>
    <t xml:space="preserve"> Καποδίστριας,ο </t>
  </si>
  <si>
    <t xml:space="preserve"> Τίρυνς,η </t>
  </si>
  <si>
    <t xml:space="preserve"> Μονή Καρακαλά,η </t>
  </si>
  <si>
    <t>Μαλασωβας</t>
  </si>
  <si>
    <t>ΚΟΡΙΝΘΙΑΣ</t>
  </si>
  <si>
    <t xml:space="preserve"> ΒΕΛΟΥ - ΒΟΧΑΣ</t>
  </si>
  <si>
    <t xml:space="preserve"> Σαταίικα,τα </t>
  </si>
  <si>
    <t xml:space="preserve"> Ξεροβούνι,το </t>
  </si>
  <si>
    <t xml:space="preserve"> Βραχάτιον,το .</t>
  </si>
  <si>
    <t xml:space="preserve"> Ζευγολατείον,το .</t>
  </si>
  <si>
    <t xml:space="preserve"> Τουθόα,η </t>
  </si>
  <si>
    <t xml:space="preserve"> Βοχαϊκόν,το .</t>
  </si>
  <si>
    <t xml:space="preserve"> Φούσκαρη,η </t>
  </si>
  <si>
    <t xml:space="preserve"> Μπολάτιον,το </t>
  </si>
  <si>
    <t xml:space="preserve"> Παλαμάριον,το </t>
  </si>
  <si>
    <t xml:space="preserve"> Σουληνάριον,το </t>
  </si>
  <si>
    <t xml:space="preserve"> Παύλια,η </t>
  </si>
  <si>
    <t xml:space="preserve"> ΚΟΡΙΝΘΙΩΝ</t>
  </si>
  <si>
    <t>Καλυβακίων</t>
  </si>
  <si>
    <t xml:space="preserve"> Άσσος,ο .</t>
  </si>
  <si>
    <t xml:space="preserve"> Στεμνίτσα,η </t>
  </si>
  <si>
    <t xml:space="preserve"> Βεληνιάτικα,τα </t>
  </si>
  <si>
    <t xml:space="preserve"> Λέχαιον,το .</t>
  </si>
  <si>
    <t xml:space="preserve"> Σύρνα,η </t>
  </si>
  <si>
    <t xml:space="preserve"> Κάτω Άσσος,ο </t>
  </si>
  <si>
    <t xml:space="preserve"> Περιγιάλιον,το .</t>
  </si>
  <si>
    <t xml:space="preserve"> Βυζίκιον,το </t>
  </si>
  <si>
    <t xml:space="preserve"> Αρχαία Κόρινθος,η .</t>
  </si>
  <si>
    <t xml:space="preserve"> Αρχαίο Λιμάνι,το </t>
  </si>
  <si>
    <t xml:space="preserve"> Καλλιάνιον,το </t>
  </si>
  <si>
    <t xml:space="preserve"> Φαναράκιον,το </t>
  </si>
  <si>
    <t xml:space="preserve"> Εξαμίλια,τα .</t>
  </si>
  <si>
    <t xml:space="preserve"> Ιερά Μονή Αγίας Τριάδος,η </t>
  </si>
  <si>
    <t xml:space="preserve"> Μπερτσιά,η </t>
  </si>
  <si>
    <t xml:space="preserve"> Κάτω Εξαμίλια,τα </t>
  </si>
  <si>
    <t xml:space="preserve"> Νέα Δάφνη,η (Δάφνη)</t>
  </si>
  <si>
    <t xml:space="preserve"> Τρανή Λάκκα,η </t>
  </si>
  <si>
    <t xml:space="preserve"> Θυμαριώνα,η </t>
  </si>
  <si>
    <t xml:space="preserve"> Μπουλιάρης,ο </t>
  </si>
  <si>
    <t xml:space="preserve"> Ξυλοκέριζα,η </t>
  </si>
  <si>
    <t xml:space="preserve"> Περδικονέριον,το </t>
  </si>
  <si>
    <t xml:space="preserve"> Συριαμάκος,ο </t>
  </si>
  <si>
    <t xml:space="preserve"> Μπεκιάνικα,τα </t>
  </si>
  <si>
    <t xml:space="preserve"> Σολομός,ο </t>
  </si>
  <si>
    <t xml:space="preserve"> Τουμπίτσιον,το </t>
  </si>
  <si>
    <t xml:space="preserve"> Αθίκια,τα .</t>
  </si>
  <si>
    <t xml:space="preserve"> Κάτω Σπάθαρης,ο </t>
  </si>
  <si>
    <t xml:space="preserve"> Αλαμάννος,ο </t>
  </si>
  <si>
    <t xml:space="preserve"> Σπάθαρης,ο </t>
  </si>
  <si>
    <t xml:space="preserve"> Άνω Αλμυρή,η </t>
  </si>
  <si>
    <t xml:space="preserve"> Καπελλίτσα,η </t>
  </si>
  <si>
    <t xml:space="preserve"> Γαλατάκιον,το </t>
  </si>
  <si>
    <t xml:space="preserve"> Τριποταμιά,η </t>
  </si>
  <si>
    <t xml:space="preserve"> Θυμέλη,η </t>
  </si>
  <si>
    <t xml:space="preserve"> Κάτω Αλμυρή,η </t>
  </si>
  <si>
    <t xml:space="preserve"> Λουτρά Ωραίας Ελένης,τα .</t>
  </si>
  <si>
    <t xml:space="preserve"> Τρόπαια,τα </t>
  </si>
  <si>
    <t xml:space="preserve"> Νέα Αλμυρή,η </t>
  </si>
  <si>
    <t xml:space="preserve"> Δωδεκάμετρον,το </t>
  </si>
  <si>
    <t xml:space="preserve"> Ντράσσα,η </t>
  </si>
  <si>
    <t xml:space="preserve"> Ρυτόν,το </t>
  </si>
  <si>
    <t xml:space="preserve"> Τοπική Κοινότητα Αγίου Ιωάννου </t>
  </si>
  <si>
    <t xml:space="preserve"> Ατσίχολος,ο </t>
  </si>
  <si>
    <t xml:space="preserve"> Αρακούκια,η </t>
  </si>
  <si>
    <t xml:space="preserve"> Βλασαίικα,τα </t>
  </si>
  <si>
    <t xml:space="preserve"> Καρβουνάρης,ο </t>
  </si>
  <si>
    <t xml:space="preserve"> Κατακάλιον,το </t>
  </si>
  <si>
    <t xml:space="preserve"> Καρίταινα,η </t>
  </si>
  <si>
    <t xml:space="preserve"> Σιδερώνα,η </t>
  </si>
  <si>
    <t xml:space="preserve"> Κατσίμπαλης,ο </t>
  </si>
  <si>
    <t xml:space="preserve"> Άγιος Βλάσσης,ο </t>
  </si>
  <si>
    <t xml:space="preserve"> Κουρουνιός,ο </t>
  </si>
  <si>
    <t xml:space="preserve"> Κιουρκάτι,το </t>
  </si>
  <si>
    <t xml:space="preserve"> Μονή Αγίας Μαρίνης,η </t>
  </si>
  <si>
    <t xml:space="preserve"> Κωτίλιον,το (Ανω Κωτίλιον)</t>
  </si>
  <si>
    <t xml:space="preserve"> Πευκάλι,το </t>
  </si>
  <si>
    <t xml:space="preserve"> Παλάτος,ο </t>
  </si>
  <si>
    <t xml:space="preserve"> Σοφικόν,το .</t>
  </si>
  <si>
    <t xml:space="preserve"> Στρογγυλόν,το (ή Κάτω Κωτίλιον)</t>
  </si>
  <si>
    <t xml:space="preserve"> Φραγκολίμανο,το </t>
  </si>
  <si>
    <t>Μάραθα</t>
  </si>
  <si>
    <t xml:space="preserve"> Αγγελόκαστρον,το </t>
  </si>
  <si>
    <t xml:space="preserve"> Μαυριά,τα </t>
  </si>
  <si>
    <t xml:space="preserve"> Κρυόνερον,το (Κρυονερίου)</t>
  </si>
  <si>
    <t xml:space="preserve"> Ήλιος,ο </t>
  </si>
  <si>
    <t xml:space="preserve"> Κόρφος,ο </t>
  </si>
  <si>
    <t xml:space="preserve"> Μεγαλόπολις,η .</t>
  </si>
  <si>
    <t xml:space="preserve"> Αγιονόριον,το </t>
  </si>
  <si>
    <t xml:space="preserve"> Ορέστειον,το </t>
  </si>
  <si>
    <t xml:space="preserve"> Άνω Καρυαί,αι </t>
  </si>
  <si>
    <t xml:space="preserve"> Κλένια,η </t>
  </si>
  <si>
    <t xml:space="preserve"> Βάγγος,ο </t>
  </si>
  <si>
    <t xml:space="preserve"> Βάστας,ο </t>
  </si>
  <si>
    <t xml:space="preserve"> Μαψός,ο </t>
  </si>
  <si>
    <t xml:space="preserve"> Σπαθοβούνιον,το </t>
  </si>
  <si>
    <t xml:space="preserve"> Θωκνία,η </t>
  </si>
  <si>
    <t xml:space="preserve"> Ίσαρης,ο </t>
  </si>
  <si>
    <t xml:space="preserve"> Χιλιομόδιον,το .</t>
  </si>
  <si>
    <t>ΛΟΥΤΡΑΚΙΟΥ - ΑΓΙΩΝ ΘΕΟΔΩΡΩΝ</t>
  </si>
  <si>
    <t xml:space="preserve"> Άγιοι Θεόδωροι,οι .</t>
  </si>
  <si>
    <t xml:space="preserve"> Χρούσα,η </t>
  </si>
  <si>
    <t xml:space="preserve"> Ίσωμα Καρυών,το </t>
  </si>
  <si>
    <t xml:space="preserve"> Ισθμία,η .</t>
  </si>
  <si>
    <t xml:space="preserve"> Κυράς Βρύση,η .</t>
  </si>
  <si>
    <t xml:space="preserve"> Κάτω Καρυές,οι </t>
  </si>
  <si>
    <t xml:space="preserve"> Παλαιό Καλαμάκι,το </t>
  </si>
  <si>
    <t xml:space="preserve"> Λύκαιον,το </t>
  </si>
  <si>
    <t xml:space="preserve"> Λυκόσουρα,η </t>
  </si>
  <si>
    <t xml:space="preserve"> Αλκυόνα,η </t>
  </si>
  <si>
    <t xml:space="preserve"> Λυκόχια,τα </t>
  </si>
  <si>
    <t xml:space="preserve"> Αλκυονίδες,αι (νησίδες) </t>
  </si>
  <si>
    <t xml:space="preserve"> Κάτω Μακρύσι,το </t>
  </si>
  <si>
    <t xml:space="preserve"> Μακρύσιον,το </t>
  </si>
  <si>
    <t xml:space="preserve"> Γέφυρα Ισθμού,η </t>
  </si>
  <si>
    <t xml:space="preserve"> Μαλλωτά,τα </t>
  </si>
  <si>
    <t xml:space="preserve"> Ειρήνη,η </t>
  </si>
  <si>
    <t xml:space="preserve"> Νέα Εκκλησούλα,η </t>
  </si>
  <si>
    <t xml:space="preserve"> Λίμνη Βουλιαγμένης,η </t>
  </si>
  <si>
    <t xml:space="preserve"> Παραδείσια,τα </t>
  </si>
  <si>
    <t xml:space="preserve"> Φαναΐτη,η </t>
  </si>
  <si>
    <t xml:space="preserve"> Μονή Οσίου Παταπίου,η </t>
  </si>
  <si>
    <t xml:space="preserve"> Βρυσούλαι,αι </t>
  </si>
  <si>
    <t xml:space="preserve"> Περαχώρα,η .</t>
  </si>
  <si>
    <t xml:space="preserve"> Σκαλωσιά,η </t>
  </si>
  <si>
    <t xml:space="preserve"> Ραψομμάτης,ο </t>
  </si>
  <si>
    <t xml:space="preserve"> Βαμβακές,οι </t>
  </si>
  <si>
    <t xml:space="preserve"> Σούλος,ο </t>
  </si>
  <si>
    <t xml:space="preserve"> Μαυρολίμνη,η </t>
  </si>
  <si>
    <t xml:space="preserve"> Παλαιομοίρι,το </t>
  </si>
  <si>
    <t xml:space="preserve"> Πίσια,τα </t>
  </si>
  <si>
    <t xml:space="preserve"> Τριπόταμον,το </t>
  </si>
  <si>
    <t>ΝΕΜΕΑΣ</t>
  </si>
  <si>
    <t xml:space="preserve"> Χιράδες,αι </t>
  </si>
  <si>
    <t xml:space="preserve"> Αρχαία Νεμέα,η </t>
  </si>
  <si>
    <t xml:space="preserve"> Χράνοι,οι </t>
  </si>
  <si>
    <t xml:space="preserve"> Δερβενάκια,τα </t>
  </si>
  <si>
    <t xml:space="preserve"> Απιδίτσα,η </t>
  </si>
  <si>
    <t xml:space="preserve"> Κουτσομόδιον,το </t>
  </si>
  <si>
    <t xml:space="preserve"> Χωρέμης,ο </t>
  </si>
  <si>
    <t xml:space="preserve"> Αρχαίαι Κλεωναί,αι </t>
  </si>
  <si>
    <t xml:space="preserve"> Άκοβος,ο </t>
  </si>
  <si>
    <t xml:space="preserve"> Γούπατα,τα </t>
  </si>
  <si>
    <t xml:space="preserve"> Αναβρυτόν,το (Ανω Αναβρυτού)</t>
  </si>
  <si>
    <t xml:space="preserve"> Κάτω Αναβρυτόν,το </t>
  </si>
  <si>
    <t xml:space="preserve"> Ανεμοδούριον,το </t>
  </si>
  <si>
    <t xml:space="preserve"> Βελιγοστή,η </t>
  </si>
  <si>
    <t>ΞΥΛΟΚΑΣΤΡΟΥ - ΕΥΡΩΣΤΙΝΗΣ</t>
  </si>
  <si>
    <t xml:space="preserve"> Μαύρα Λιθάρια,τα </t>
  </si>
  <si>
    <t xml:space="preserve"> Άνω Γιανναίοι,οι </t>
  </si>
  <si>
    <t xml:space="preserve"> Πεταλού,η </t>
  </si>
  <si>
    <t xml:space="preserve"> Κάτω Γιανναίοι,οι </t>
  </si>
  <si>
    <t xml:space="preserve"> Γραικός,ο </t>
  </si>
  <si>
    <t xml:space="preserve"> Άνω Αιγιαλός,ο </t>
  </si>
  <si>
    <t xml:space="preserve"> Δυρράχιον,το </t>
  </si>
  <si>
    <t xml:space="preserve"> Εβροστίνα,η </t>
  </si>
  <si>
    <t xml:space="preserve"> Ελληνίτσα,η </t>
  </si>
  <si>
    <t xml:space="preserve"> Κουμαριάς,ο </t>
  </si>
  <si>
    <t xml:space="preserve"> Ροζενά,τα </t>
  </si>
  <si>
    <t xml:space="preserve"> Σκουπαίικα,τα </t>
  </si>
  <si>
    <t xml:space="preserve"> Λυκοποριά,η </t>
  </si>
  <si>
    <t xml:space="preserve"> Κοτσιρίδιον,το </t>
  </si>
  <si>
    <t xml:space="preserve"> Σαρανταπηχιώτικα,τα </t>
  </si>
  <si>
    <t xml:space="preserve"> Λεπτίνιον,το </t>
  </si>
  <si>
    <t xml:space="preserve"> Σαραντάπηχον,το </t>
  </si>
  <si>
    <t xml:space="preserve"> Πετρίνα,η </t>
  </si>
  <si>
    <t xml:space="preserve"> Μεντουργιάνικα,τα </t>
  </si>
  <si>
    <t xml:space="preserve"> Χελυδόρεον,το </t>
  </si>
  <si>
    <t>Χουνταλού</t>
  </si>
  <si>
    <t xml:space="preserve"> Μερτικαίικα,τα </t>
  </si>
  <si>
    <t xml:space="preserve"> Ρούτσιον,το </t>
  </si>
  <si>
    <t xml:space="preserve"> Άνω Τρίκαλα,τα </t>
  </si>
  <si>
    <t xml:space="preserve"> Σκορτσινός,ο </t>
  </si>
  <si>
    <t xml:space="preserve"> Ζήρεια,η </t>
  </si>
  <si>
    <t xml:space="preserve"> Σουλάριον,το </t>
  </si>
  <si>
    <t xml:space="preserve"> Γελινιάτικα,τα </t>
  </si>
  <si>
    <t xml:space="preserve"> Τουρκολέκας,ο </t>
  </si>
  <si>
    <t xml:space="preserve"> Σπαρτιναίικα,τα </t>
  </si>
  <si>
    <t>Σπαναίϊκων</t>
  </si>
  <si>
    <t xml:space="preserve"> Δένδρον,το </t>
  </si>
  <si>
    <t xml:space="preserve"> Φαλαισία,η </t>
  </si>
  <si>
    <t xml:space="preserve"> Ζεμενόν,το </t>
  </si>
  <si>
    <t xml:space="preserve"> Κοσμάς,ο </t>
  </si>
  <si>
    <t xml:space="preserve"> Θροφάριον,το </t>
  </si>
  <si>
    <t xml:space="preserve"> Λεωνίδιον,το .</t>
  </si>
  <si>
    <t>Παραλία Λεωνιδίου(Λάκκος)</t>
  </si>
  <si>
    <t xml:space="preserve"> Καριώτικα,τα (Τ.Κ.Καμαρίου) </t>
  </si>
  <si>
    <t>Πλάκα</t>
  </si>
  <si>
    <t xml:space="preserve"> Καριώτικα,τα (Τ.Κ.Καρυάς) </t>
  </si>
  <si>
    <t xml:space="preserve"> Βλησιδιά,η </t>
  </si>
  <si>
    <t xml:space="preserve"> Άνω Λουτρόν,το </t>
  </si>
  <si>
    <t xml:space="preserve"> Κουνουπιά,η </t>
  </si>
  <si>
    <t xml:space="preserve"> Κάτω Λουτρόν,το </t>
  </si>
  <si>
    <t xml:space="preserve"> Κάτω Συνοικία Τρικάλων,η </t>
  </si>
  <si>
    <t xml:space="preserve"> Μάριον,το </t>
  </si>
  <si>
    <t xml:space="preserve"> Κορφιώτισσα,η </t>
  </si>
  <si>
    <t xml:space="preserve"> Λαγκαδαίικα,τα </t>
  </si>
  <si>
    <t xml:space="preserve"> Πελετά,τα </t>
  </si>
  <si>
    <t xml:space="preserve"> Μάννα,η </t>
  </si>
  <si>
    <t xml:space="preserve"> Λογγάριον,το </t>
  </si>
  <si>
    <t xml:space="preserve"> Οικοδομικός Συνεταιρισμός Υπαλλήλων ΔΕΗ,ο </t>
  </si>
  <si>
    <t xml:space="preserve"> Μέση Συνοικία Τρικάλων,η </t>
  </si>
  <si>
    <t xml:space="preserve"> Πλατανάκιον,το </t>
  </si>
  <si>
    <t xml:space="preserve"> Νέαι Βρυσούλαι,αι </t>
  </si>
  <si>
    <t xml:space="preserve"> Πούλιθρα,τα </t>
  </si>
  <si>
    <t xml:space="preserve"> Ξανθοχώριον,το </t>
  </si>
  <si>
    <t xml:space="preserve"> Παναρίτιον,το </t>
  </si>
  <si>
    <t xml:space="preserve"> Πραγματευτής,ο </t>
  </si>
  <si>
    <t xml:space="preserve"> Πελλήνη,η </t>
  </si>
  <si>
    <t xml:space="preserve"> Σαμπατική,η </t>
  </si>
  <si>
    <t xml:space="preserve"> Άνω Πιτσά,τα </t>
  </si>
  <si>
    <t xml:space="preserve"> Τσιτάλια,τα </t>
  </si>
  <si>
    <t xml:space="preserve"> Κάτω Πιτσά,τα </t>
  </si>
  <si>
    <t xml:space="preserve"> Ρέθιον,το </t>
  </si>
  <si>
    <t xml:space="preserve"> Πέρα Μέλανα,τα </t>
  </si>
  <si>
    <t xml:space="preserve"> Γεωργανταίικα,τα </t>
  </si>
  <si>
    <t xml:space="preserve"> Σαπουνακαίικα,τα </t>
  </si>
  <si>
    <t xml:space="preserve"> Παραλία Τυρού,η </t>
  </si>
  <si>
    <t xml:space="preserve"> Σιγερίτσα,η </t>
  </si>
  <si>
    <t xml:space="preserve"> Τυρός,ο (Πάνω &amp; Μέσα Τυρός)</t>
  </si>
  <si>
    <t xml:space="preserve"> Χαρτσιάνικα,τα </t>
  </si>
  <si>
    <t xml:space="preserve"> Αγριακόνα,η </t>
  </si>
  <si>
    <t xml:space="preserve"> Σοφιανά,τα </t>
  </si>
  <si>
    <t xml:space="preserve"> Αθήναιον,το </t>
  </si>
  <si>
    <t xml:space="preserve"> Στύλια,τα </t>
  </si>
  <si>
    <t xml:space="preserve">ΣΙΚΥΩΝΙΩΝ </t>
  </si>
  <si>
    <t xml:space="preserve"> Βελίνα,η </t>
  </si>
  <si>
    <t xml:space="preserve"> Λιανός,ο </t>
  </si>
  <si>
    <t xml:space="preserve"> Γονούσσα,η </t>
  </si>
  <si>
    <t xml:space="preserve"> Αραχαμίται,οι </t>
  </si>
  <si>
    <t xml:space="preserve"> Ασέα,η </t>
  </si>
  <si>
    <t xml:space="preserve"> Κλημέντιον,το </t>
  </si>
  <si>
    <t xml:space="preserve"> Κάτω Ασέα,η </t>
  </si>
  <si>
    <t xml:space="preserve"> Βαλτσαίικα,τα </t>
  </si>
  <si>
    <t xml:space="preserve"> Βαλτέτσιον,το </t>
  </si>
  <si>
    <t xml:space="preserve"> Δουρβατιώνα,η </t>
  </si>
  <si>
    <t xml:space="preserve"> Μποζικάς,ο </t>
  </si>
  <si>
    <t xml:space="preserve"> Μανιάτης,ο </t>
  </si>
  <si>
    <t xml:space="preserve"> Δόριζας,ο </t>
  </si>
  <si>
    <t xml:space="preserve"> Τιτάνη,η </t>
  </si>
  <si>
    <t xml:space="preserve"> Καλτεζαί,αι </t>
  </si>
  <si>
    <t xml:space="preserve"> Κουβέλια,τα </t>
  </si>
  <si>
    <t xml:space="preserve"> Κεραστάρης,ο </t>
  </si>
  <si>
    <t xml:space="preserve"> Καισάριον,το </t>
  </si>
  <si>
    <t xml:space="preserve"> Μάναρης,ο </t>
  </si>
  <si>
    <t xml:space="preserve"> Καλιανοί,οι </t>
  </si>
  <si>
    <t xml:space="preserve"> Μαυρογιάννης,ο </t>
  </si>
  <si>
    <t xml:space="preserve"> Πάπαρης,ο </t>
  </si>
  <si>
    <t xml:space="preserve"> Μικρός Μαχαλάς,ο </t>
  </si>
  <si>
    <t xml:space="preserve"> Αγιωργίτικα,τα </t>
  </si>
  <si>
    <t xml:space="preserve"> Ζευγολατείον,το </t>
  </si>
  <si>
    <t xml:space="preserve"> Λαύκα,η </t>
  </si>
  <si>
    <t xml:space="preserve"> Στυμφαλία,η </t>
  </si>
  <si>
    <t xml:space="preserve"> Αρχαία Φενεός,η </t>
  </si>
  <si>
    <t xml:space="preserve"> Βίλια,τα </t>
  </si>
  <si>
    <t xml:space="preserve"> Δάρας,ο </t>
  </si>
  <si>
    <t xml:space="preserve"> Ιερά Μονή Αγίου Γεωργίου Φενεού,η </t>
  </si>
  <si>
    <t xml:space="preserve"> Λούζιον,το </t>
  </si>
  <si>
    <t>Πύργου Ρέμα</t>
  </si>
  <si>
    <t xml:space="preserve"> Άνω Ταρσός,ο </t>
  </si>
  <si>
    <t xml:space="preserve"> Καρδαράς,ο </t>
  </si>
  <si>
    <t xml:space="preserve"> Κάτω Ταρσός,ο </t>
  </si>
  <si>
    <t xml:space="preserve"> Λεβίδιον,το .</t>
  </si>
  <si>
    <t xml:space="preserve"> Μάτιον,το </t>
  </si>
  <si>
    <t>Ελατού</t>
  </si>
  <si>
    <t xml:space="preserve"> Μεσινόν,το </t>
  </si>
  <si>
    <t xml:space="preserve"> Μοσιά,η </t>
  </si>
  <si>
    <t xml:space="preserve"> Ορχομενός,ο </t>
  </si>
  <si>
    <t xml:space="preserve"> Ρούσσης,ο </t>
  </si>
  <si>
    <t xml:space="preserve"> Φενεός,ο </t>
  </si>
  <si>
    <t>ΛΑΚΩΝΙΑΣ</t>
  </si>
  <si>
    <t xml:space="preserve"> ΑΝΑΤΟΛΙΚΗΣ ΜΑΝΗΣ</t>
  </si>
  <si>
    <t xml:space="preserve"> Αλύπα,η </t>
  </si>
  <si>
    <t xml:space="preserve"> Χωτούσσα,η </t>
  </si>
  <si>
    <t xml:space="preserve"> Μέσα Χώρα,η </t>
  </si>
  <si>
    <t xml:space="preserve"> Κάψας,ο </t>
  </si>
  <si>
    <t xml:space="preserve"> Βουτρούβη,η </t>
  </si>
  <si>
    <t xml:space="preserve"> Μηλιά,η </t>
  </si>
  <si>
    <t xml:space="preserve"> Σελινίτσα,η </t>
  </si>
  <si>
    <t xml:space="preserve"> Γεφυράκι,το </t>
  </si>
  <si>
    <t xml:space="preserve"> Νεστάνη,η </t>
  </si>
  <si>
    <t xml:space="preserve"> Πικέρνης,ο </t>
  </si>
  <si>
    <t xml:space="preserve"> Πρωτοβά,η </t>
  </si>
  <si>
    <t xml:space="preserve"> Σάγκας,ο </t>
  </si>
  <si>
    <t xml:space="preserve"> Σιμιάδες,οι </t>
  </si>
  <si>
    <t xml:space="preserve"> Σμήνος,το </t>
  </si>
  <si>
    <t xml:space="preserve"> Νέα Μαραθέα,η </t>
  </si>
  <si>
    <t xml:space="preserve"> Δίχοβα,η </t>
  </si>
  <si>
    <t xml:space="preserve"> Βλαχοκερασέα,η </t>
  </si>
  <si>
    <t xml:space="preserve"> Μεσοχώρι,το </t>
  </si>
  <si>
    <t xml:space="preserve"> Βούρβουρα,τα </t>
  </si>
  <si>
    <t xml:space="preserve"> Συχαλάσματα,τα </t>
  </si>
  <si>
    <t>ΕΛΑΦΟΝΗΣΟΥ</t>
  </si>
  <si>
    <t xml:space="preserve"> Καπάρι,το </t>
  </si>
  <si>
    <t xml:space="preserve"> Αχούρι,το </t>
  </si>
  <si>
    <t xml:space="preserve"> Κάτω Νησί,το </t>
  </si>
  <si>
    <t xml:space="preserve"> Βουτούχος,ο </t>
  </si>
  <si>
    <t xml:space="preserve"> Κολλίναι,αι </t>
  </si>
  <si>
    <t>ΕΥΡΩΤΑ</t>
  </si>
  <si>
    <t xml:space="preserve"> Αλέα,η </t>
  </si>
  <si>
    <t xml:space="preserve"> Τρίνησα,τα </t>
  </si>
  <si>
    <t xml:space="preserve"> Βουνόν,το </t>
  </si>
  <si>
    <t>ΜΟΝΕΜΒΑΣΙΑΣ</t>
  </si>
  <si>
    <t xml:space="preserve"> Γαρέα,η </t>
  </si>
  <si>
    <t xml:space="preserve"> Τσουμάλα,η </t>
  </si>
  <si>
    <t xml:space="preserve"> Παρασπόρια,τα </t>
  </si>
  <si>
    <t xml:space="preserve"> Κερασίτσα,η </t>
  </si>
  <si>
    <t xml:space="preserve"> Λίμνες,οι (Τ.Κ.Παντανάσσης) </t>
  </si>
  <si>
    <t xml:space="preserve"> Λιθοβούνια,τα </t>
  </si>
  <si>
    <t xml:space="preserve"> Γιοκαραίικα,τα </t>
  </si>
  <si>
    <t xml:space="preserve"> Μπελεσαίικα,τα </t>
  </si>
  <si>
    <t xml:space="preserve"> Μανθυρέα,η </t>
  </si>
  <si>
    <t xml:space="preserve"> Πορί,το </t>
  </si>
  <si>
    <t xml:space="preserve"> Μαυρίκιον,το </t>
  </si>
  <si>
    <t xml:space="preserve"> Ρίζαι,αι </t>
  </si>
  <si>
    <t>ΣΠΑΡΤΗΣ</t>
  </si>
  <si>
    <t xml:space="preserve"> Μονή Αγίων Τεσσαράκοντα,η </t>
  </si>
  <si>
    <t xml:space="preserve"> Λιαπίνα,η </t>
  </si>
  <si>
    <t xml:space="preserve"> Άκρα,η </t>
  </si>
  <si>
    <t xml:space="preserve"> Μονή Φανερωμένης,η </t>
  </si>
  <si>
    <t xml:space="preserve"> Στάδιον,το </t>
  </si>
  <si>
    <t xml:space="preserve"> Σανατόριο,το </t>
  </si>
  <si>
    <t xml:space="preserve"> Δεμίριον,το </t>
  </si>
  <si>
    <t xml:space="preserve"> Πικουλιάνικα,τα </t>
  </si>
  <si>
    <t xml:space="preserve"> Στρίγκος,ο </t>
  </si>
  <si>
    <t xml:space="preserve"> Τζίβας,ο </t>
  </si>
  <si>
    <t xml:space="preserve"> Λόπεσι,το </t>
  </si>
  <si>
    <t xml:space="preserve"> Μπουζαναίικα,τα </t>
  </si>
  <si>
    <t xml:space="preserve"> Κάστωρ,ο </t>
  </si>
  <si>
    <t xml:space="preserve"> Ψηλή Βρύση,η </t>
  </si>
  <si>
    <t xml:space="preserve"> Γιακουμαίϊκα,τα </t>
  </si>
  <si>
    <t xml:space="preserve"> Μηλιά Τριπόλεως,η </t>
  </si>
  <si>
    <t xml:space="preserve"> Κοτίτσα,η </t>
  </si>
  <si>
    <t xml:space="preserve"> Τρίπολις,η .</t>
  </si>
  <si>
    <t xml:space="preserve"> Γόλα,η </t>
  </si>
  <si>
    <t xml:space="preserve"> Εύανδρον,το </t>
  </si>
  <si>
    <t xml:space="preserve"> Μονή Ζερμπίτσης,η </t>
  </si>
  <si>
    <t xml:space="preserve"> Θάνας,ο </t>
  </si>
  <si>
    <t xml:space="preserve"> Περπατάρης,ο </t>
  </si>
  <si>
    <t xml:space="preserve"> Πενταυλοί,οι </t>
  </si>
  <si>
    <t xml:space="preserve"> ΜΕΣΣΗΝΙΑΣ</t>
  </si>
  <si>
    <t xml:space="preserve"> ΔΥΤΙΚΗΣ ΜΑΝΗΣ</t>
  </si>
  <si>
    <t xml:space="preserve"> Αβία,η </t>
  </si>
  <si>
    <t xml:space="preserve"> Μερκοβούνιον,το </t>
  </si>
  <si>
    <t xml:space="preserve"> Γερανού,το </t>
  </si>
  <si>
    <t xml:space="preserve"> Παλλάντιον,το </t>
  </si>
  <si>
    <t xml:space="preserve"> Τούμπια,τα </t>
  </si>
  <si>
    <t xml:space="preserve"> Πέλαγος,το </t>
  </si>
  <si>
    <t xml:space="preserve"> Περθώριον,το </t>
  </si>
  <si>
    <t xml:space="preserve"> Στάρα,η </t>
  </si>
  <si>
    <t xml:space="preserve"> Αλωνίσταινα,η </t>
  </si>
  <si>
    <t xml:space="preserve"> Μαίναλον,το </t>
  </si>
  <si>
    <t xml:space="preserve"> Πιάνα,η </t>
  </si>
  <si>
    <t xml:space="preserve"> Μερόπη,η (νησίς) </t>
  </si>
  <si>
    <t xml:space="preserve"> Ροεινόν,το </t>
  </si>
  <si>
    <t xml:space="preserve"> Σιλίμνα,η </t>
  </si>
  <si>
    <t xml:space="preserve"> Μάρμουτσα,τα </t>
  </si>
  <si>
    <t xml:space="preserve"> Δαβιά,η </t>
  </si>
  <si>
    <t xml:space="preserve"> Μπαζιγέικα,τα </t>
  </si>
  <si>
    <t xml:space="preserve"> Κάτω Δαβιά,η </t>
  </si>
  <si>
    <t xml:space="preserve"> Πολιάνα,η </t>
  </si>
  <si>
    <t xml:space="preserve"> Τσελεπάκος,ο </t>
  </si>
  <si>
    <t xml:space="preserve"> Άι Γιάννα,η </t>
  </si>
  <si>
    <t xml:space="preserve"> Μανταίικα,τα </t>
  </si>
  <si>
    <t xml:space="preserve"> Νέον Προάστιον,το </t>
  </si>
  <si>
    <t xml:space="preserve"> Χρυσοβίτσιον,το </t>
  </si>
  <si>
    <t xml:space="preserve"> Πραστοβά,η </t>
  </si>
  <si>
    <t xml:space="preserve"> Πλαγιάδα,η </t>
  </si>
  <si>
    <t>ΚΑΛΑΜΑΤΑΣ</t>
  </si>
  <si>
    <t xml:space="preserve"> Άνω Αρφαρά,τα </t>
  </si>
  <si>
    <t xml:space="preserve"> Συρρόκα,η </t>
  </si>
  <si>
    <t xml:space="preserve"> Άνω Βρομόβρυση,η </t>
  </si>
  <si>
    <t xml:space="preserve"> Σκοτεινή,η </t>
  </si>
  <si>
    <t xml:space="preserve"> Δρέμιον,το </t>
  </si>
  <si>
    <t xml:space="preserve"> Φρουσιούνα,η </t>
  </si>
  <si>
    <t xml:space="preserve"> Κρασοπούλα,η </t>
  </si>
  <si>
    <t xml:space="preserve"> Άργος,το .</t>
  </si>
  <si>
    <t xml:space="preserve"> Μονή Γαρδικίου,η </t>
  </si>
  <si>
    <t xml:space="preserve"> Δαλαμανάρα,η </t>
  </si>
  <si>
    <t xml:space="preserve"> Αγριόματα,η </t>
  </si>
  <si>
    <t xml:space="preserve"> Μούσγα,η </t>
  </si>
  <si>
    <t xml:space="preserve"> Ζόγκα,η </t>
  </si>
  <si>
    <t xml:space="preserve"> Πάνω Γαλάρι - Καμπινάρι,το </t>
  </si>
  <si>
    <t xml:space="preserve"> Άγιος Φανούριος,ο </t>
  </si>
  <si>
    <t xml:space="preserve"> Τουρνίκιον,το </t>
  </si>
  <si>
    <t xml:space="preserve"> Γιανιτσάνικα,τα - Σκουπιδότοπος,ο </t>
  </si>
  <si>
    <t xml:space="preserve"> Ήρα,η </t>
  </si>
  <si>
    <t xml:space="preserve"> Καλλιθέα - Κούρτη Ράχη,η </t>
  </si>
  <si>
    <t xml:space="preserve"> Ίναχος,ο </t>
  </si>
  <si>
    <t xml:space="preserve"> Κοκκινόραχη,η </t>
  </si>
  <si>
    <t xml:space="preserve"> Τρίστρατον,το </t>
  </si>
  <si>
    <t xml:space="preserve"> Μονή Βελανιδιάς,η </t>
  </si>
  <si>
    <t xml:space="preserve"> Μονή Προφήτη Ιωήλ,η </t>
  </si>
  <si>
    <t>Κυρημίου</t>
  </si>
  <si>
    <t xml:space="preserve"> Κουρτάκιον,το </t>
  </si>
  <si>
    <t xml:space="preserve"> Λάλουκας,ο </t>
  </si>
  <si>
    <t xml:space="preserve"> Μαχαλάς,ο </t>
  </si>
  <si>
    <t xml:space="preserve"> Πυργέλλα,η </t>
  </si>
  <si>
    <t xml:space="preserve"> Γουλίσματα,τα </t>
  </si>
  <si>
    <t xml:space="preserve"> Αχλαδόκαμπος,ο </t>
  </si>
  <si>
    <t xml:space="preserve"> Άγιος Ιωάννης Θεολόγος,ο </t>
  </si>
  <si>
    <t xml:space="preserve"> Κουτσοπόδιον,το .</t>
  </si>
  <si>
    <t xml:space="preserve"> Ακοβίτικα,τα </t>
  </si>
  <si>
    <t xml:space="preserve"> Βρούστιον,το </t>
  </si>
  <si>
    <t xml:space="preserve"> Καγκαρέικα,τα </t>
  </si>
  <si>
    <t xml:space="preserve"> Σταθαίικα,τα </t>
  </si>
  <si>
    <t xml:space="preserve"> Λαγκάδα,η - Δημητρακοπουλέικα,τα </t>
  </si>
  <si>
    <t xml:space="preserve"> Μαλαντρένιον,το </t>
  </si>
  <si>
    <t xml:space="preserve"> Σχινοχώριον,το </t>
  </si>
  <si>
    <t xml:space="preserve"> Δενδρά,τα </t>
  </si>
  <si>
    <t xml:space="preserve"> Χέλμης,ο </t>
  </si>
  <si>
    <t xml:space="preserve"> Ανδρίτσα,η </t>
  </si>
  <si>
    <t xml:space="preserve"> Μονή Διμιόβης,η </t>
  </si>
  <si>
    <t xml:space="preserve"> Περιβολάκια,τα </t>
  </si>
  <si>
    <t xml:space="preserve"> Κιβέριον,το </t>
  </si>
  <si>
    <t xml:space="preserve"> Σπηλιωτάκης,ο </t>
  </si>
  <si>
    <t xml:space="preserve"> Εμιαλοί,οι </t>
  </si>
  <si>
    <t xml:space="preserve"> Κάτω Καρβέλιον,το </t>
  </si>
  <si>
    <t>Αναζηρίου</t>
  </si>
  <si>
    <t xml:space="preserve"> Σιλίμποβες,οι - Άγιος Βασίλης,ο </t>
  </si>
  <si>
    <t xml:space="preserve"> Σκαφιδάκιον,το </t>
  </si>
  <si>
    <t xml:space="preserve"> Ξεροκάμπι,το </t>
  </si>
  <si>
    <t xml:space="preserve"> Γυμνόν,το </t>
  </si>
  <si>
    <t xml:space="preserve"> Αλιμονέικα,τα </t>
  </si>
  <si>
    <t xml:space="preserve"> Καπαρέλλιον,το </t>
  </si>
  <si>
    <t xml:space="preserve"> Ζουζουλέικα,τα </t>
  </si>
  <si>
    <t xml:space="preserve"> Σκουρόλακκος,ο </t>
  </si>
  <si>
    <t xml:space="preserve"> Αγριλίτσα,η </t>
  </si>
  <si>
    <t>ΜΕΣΣΗΝΗΣ</t>
  </si>
  <si>
    <t xml:space="preserve"> Νέα Αδριανή,η </t>
  </si>
  <si>
    <t>Αμυγδαλίτσα</t>
  </si>
  <si>
    <t xml:space="preserve"> Παλιόκαμπος,ο </t>
  </si>
  <si>
    <t xml:space="preserve"> Αρία,η </t>
  </si>
  <si>
    <t xml:space="preserve"> Παναμπέλια,τα </t>
  </si>
  <si>
    <t xml:space="preserve"> Γαλαναίικα,τα </t>
  </si>
  <si>
    <t xml:space="preserve"> Μακρά Άμμος,η </t>
  </si>
  <si>
    <t xml:space="preserve"> Γαλάτιον,το </t>
  </si>
  <si>
    <t xml:space="preserve"> Μπιτσικόλακα,η </t>
  </si>
  <si>
    <t xml:space="preserve"> Μποζιονελαίικα,τα </t>
  </si>
  <si>
    <t xml:space="preserve"> Αμπελόραχη,η </t>
  </si>
  <si>
    <t xml:space="preserve"> Σαρακίνα,η </t>
  </si>
  <si>
    <t xml:space="preserve"> Μονή Βουλκάνου,η </t>
  </si>
  <si>
    <t xml:space="preserve"> Δούκα Βρύση,η </t>
  </si>
  <si>
    <t xml:space="preserve"> Μυλωνάς,ο </t>
  </si>
  <si>
    <t xml:space="preserve"> Λύρκεια,η </t>
  </si>
  <si>
    <t xml:space="preserve"> Ξινός,ο </t>
  </si>
  <si>
    <t xml:space="preserve"> Άγιος Αυγουστίνος,ο </t>
  </si>
  <si>
    <t xml:space="preserve"> Λούτσου Χάνια,τα </t>
  </si>
  <si>
    <t xml:space="preserve"> Παραλία Ανάληψης,η </t>
  </si>
  <si>
    <t>Κακορέματος</t>
  </si>
  <si>
    <t xml:space="preserve"> Παραλία Βελίκας,η </t>
  </si>
  <si>
    <t xml:space="preserve"> Μερκούριον,το </t>
  </si>
  <si>
    <t xml:space="preserve"> Χελωναριά,η </t>
  </si>
  <si>
    <t xml:space="preserve"> Φρέγκαινα,η </t>
  </si>
  <si>
    <t xml:space="preserve"> Άνω Δροσιά,η </t>
  </si>
  <si>
    <t xml:space="preserve"> Αμμόλακα,η </t>
  </si>
  <si>
    <t xml:space="preserve"> Μπόρσας,ο </t>
  </si>
  <si>
    <t xml:space="preserve"> Μυκήναι,αι </t>
  </si>
  <si>
    <t xml:space="preserve"> Νέον Ηραίον,το </t>
  </si>
  <si>
    <t xml:space="preserve"> Μποστανιά,η </t>
  </si>
  <si>
    <t xml:space="preserve"> Πρόσυμνα,η </t>
  </si>
  <si>
    <t xml:space="preserve"> Συκαλόραχη,η </t>
  </si>
  <si>
    <t xml:space="preserve"> Φίχτιον,το </t>
  </si>
  <si>
    <t xml:space="preserve"> Φόροι,οι </t>
  </si>
  <si>
    <t xml:space="preserve"> Νέα Κίος,η .</t>
  </si>
  <si>
    <t>ΟΙΧΑΛΙΑΣ</t>
  </si>
  <si>
    <t xml:space="preserve"> Άνω Μέλπεια,η </t>
  </si>
  <si>
    <t xml:space="preserve"> Αναστασοπουλαίικα,τα </t>
  </si>
  <si>
    <t xml:space="preserve"> Πλάτανα,τα </t>
  </si>
  <si>
    <t xml:space="preserve"> Γιαννουλαίικα,τα </t>
  </si>
  <si>
    <t xml:space="preserve"> Άνω Δώριον,το </t>
  </si>
  <si>
    <t xml:space="preserve"> Κοκκινάδες,οι </t>
  </si>
  <si>
    <t>Κορώνης</t>
  </si>
  <si>
    <t xml:space="preserve"> Τσουράκι,το </t>
  </si>
  <si>
    <t xml:space="preserve"> Λυγούριον,το .</t>
  </si>
  <si>
    <t xml:space="preserve"> Αμπελιώνα,η </t>
  </si>
  <si>
    <t>Ρουσβαναίϊκων</t>
  </si>
  <si>
    <t xml:space="preserve"> Κακαλέτριον,το </t>
  </si>
  <si>
    <t xml:space="preserve"> Σπηλεία,τα </t>
  </si>
  <si>
    <t xml:space="preserve"> Σταματαίικα,τα </t>
  </si>
  <si>
    <t xml:space="preserve"> Χάνι Μερκούρη,το </t>
  </si>
  <si>
    <t xml:space="preserve"> Πέρα Ρούγα,η </t>
  </si>
  <si>
    <t xml:space="preserve"> Χουταλαίικα,τα (Χουνταλέϊκων)</t>
  </si>
  <si>
    <t>Αγ. Δημητρίου</t>
  </si>
  <si>
    <t xml:space="preserve"> Πανοχώρι,το </t>
  </si>
  <si>
    <t xml:space="preserve"> Γκάτζια,η </t>
  </si>
  <si>
    <t xml:space="preserve"> Σκληρός,ο </t>
  </si>
  <si>
    <t xml:space="preserve"> Αδάμιον,το </t>
  </si>
  <si>
    <t xml:space="preserve"> Διμάνδρα,η </t>
  </si>
  <si>
    <t xml:space="preserve"> Δημοσιά,η </t>
  </si>
  <si>
    <t>Αγ. Ιωάννου</t>
  </si>
  <si>
    <t xml:space="preserve"> Αγριλιές,οι </t>
  </si>
  <si>
    <t>Μπρουτζαίϊκων</t>
  </si>
  <si>
    <t>ΠΥΛΟΥ - ΝΕΣΤΟΡΟΣ</t>
  </si>
  <si>
    <t xml:space="preserve"> Αρχαία Επίδαυρος,η (Παλαιά Επίδαυρος).</t>
  </si>
  <si>
    <t xml:space="preserve"> Κούκουρας,ο </t>
  </si>
  <si>
    <t xml:space="preserve"> Γαλάνη,η (Συνεταιρισμός Αστυνομικών) </t>
  </si>
  <si>
    <t xml:space="preserve"> Λακούλες,οι </t>
  </si>
  <si>
    <t xml:space="preserve"> Επάνω Επίδαυρος,η </t>
  </si>
  <si>
    <t xml:space="preserve"> Δήμαινα,η </t>
  </si>
  <si>
    <t xml:space="preserve"> Γιαλικά,τα </t>
  </si>
  <si>
    <t xml:space="preserve"> Νέα Δήμαινα,η </t>
  </si>
  <si>
    <t xml:space="preserve"> Περούλια,τα </t>
  </si>
  <si>
    <t xml:space="preserve"> Νέα Επίδαυρος,η </t>
  </si>
  <si>
    <t xml:space="preserve"> Βοθίκιον,το </t>
  </si>
  <si>
    <t xml:space="preserve"> Κοτρωνάκια,τα </t>
  </si>
  <si>
    <t xml:space="preserve"> Κολιάκιον,το </t>
  </si>
  <si>
    <t>Νεοχωρίου</t>
  </si>
  <si>
    <t xml:space="preserve"> Αμουλάκι,το </t>
  </si>
  <si>
    <t xml:space="preserve"> Σταυρός,ο (Καλυβαίικα,τα) </t>
  </si>
  <si>
    <t xml:space="preserve"> Δεντρούλια,τα </t>
  </si>
  <si>
    <t xml:space="preserve"> Τραχειά,η </t>
  </si>
  <si>
    <t xml:space="preserve"> Καβουριανό,το </t>
  </si>
  <si>
    <t xml:space="preserve"> Ερμιόνη,η .</t>
  </si>
  <si>
    <t xml:space="preserve"> Παλιάλωνα,τα </t>
  </si>
  <si>
    <t xml:space="preserve"> Πετροθάλασσα Ερμιόνης,η </t>
  </si>
  <si>
    <t xml:space="preserve"> Ηλιόκαστρον,το </t>
  </si>
  <si>
    <t xml:space="preserve"> Νεραντζιές,οι </t>
  </si>
  <si>
    <t>Δ.Υ.-Στρ/κων &amp; Πολ/κων &amp; Στρ/κων Συν/χων "Αγ. Νεκτάριος", ΣΥΝ.Π.Ε.</t>
  </si>
  <si>
    <t xml:space="preserve"> Γεφύρι,το </t>
  </si>
  <si>
    <t xml:space="preserve"> Θερμησία,η </t>
  </si>
  <si>
    <t xml:space="preserve"> Κρανίδιον,το .</t>
  </si>
  <si>
    <t xml:space="preserve"> Σαπιέντζα,η (νησίς) </t>
  </si>
  <si>
    <t>Oικοδ. Συν/σμου Εκπρ/πων Εργατικων &amp; Επαγγ/κων Οργανωσεων</t>
  </si>
  <si>
    <t xml:space="preserve"> Τάπια,η </t>
  </si>
  <si>
    <t>Οικοδομ. Συνεταιρ. "Προσωπικου Ε.Α.Σ. Συν. Π.Ε."</t>
  </si>
  <si>
    <t xml:space="preserve"> Λάμπες,οι </t>
  </si>
  <si>
    <t>Οικoδομικου Συνεταιρισμου Δικηγορων Αθηνας</t>
  </si>
  <si>
    <t xml:space="preserve"> Αγία Μαρίνα,η (νησίς) </t>
  </si>
  <si>
    <t xml:space="preserve"> Ανεμόμυλος,ο </t>
  </si>
  <si>
    <t xml:space="preserve"> Κόστα,η </t>
  </si>
  <si>
    <t xml:space="preserve"> Πορτοχέλιον,το .</t>
  </si>
  <si>
    <t xml:space="preserve"> Σχίζα,η (νησίς) </t>
  </si>
  <si>
    <t xml:space="preserve"> Δίδυμα,τα .</t>
  </si>
  <si>
    <t xml:space="preserve"> Χουνάκια,τα </t>
  </si>
  <si>
    <t xml:space="preserve"> Λουκαΐτιον,το </t>
  </si>
  <si>
    <t>Οικ.Συν. Προσφύγων 1922</t>
  </si>
  <si>
    <t xml:space="preserve"> Σφακτηρία,η (νησίς) </t>
  </si>
  <si>
    <t xml:space="preserve"> Πελεή,η </t>
  </si>
  <si>
    <t>ΤΡΙΦΥΛΙΑΣ</t>
  </si>
  <si>
    <t xml:space="preserve"> Τρουπακέικα,τα </t>
  </si>
  <si>
    <t xml:space="preserve"> Ράδον,το </t>
  </si>
  <si>
    <t xml:space="preserve"> Αγαλιανή,η </t>
  </si>
  <si>
    <t xml:space="preserve"> Κοιλάς,η .</t>
  </si>
  <si>
    <t xml:space="preserve"> Βλασσάδα,η </t>
  </si>
  <si>
    <t xml:space="preserve"> Ξυφάρα,η </t>
  </si>
  <si>
    <t>Γαλαναίϊκων</t>
  </si>
  <si>
    <t xml:space="preserve"> Παλιοβλασσάδα,η </t>
  </si>
  <si>
    <t>Καρουντζαίϊκων</t>
  </si>
  <si>
    <t>Κουτρουμπαίϊκων</t>
  </si>
  <si>
    <t xml:space="preserve"> Βουνάκι,το </t>
  </si>
  <si>
    <t>Λυκοτρουπίου</t>
  </si>
  <si>
    <t xml:space="preserve"> Δρεκολαίικα,τα </t>
  </si>
  <si>
    <t xml:space="preserve"> Τολόν,το .</t>
  </si>
  <si>
    <t>Χρονέϊκων</t>
  </si>
  <si>
    <t xml:space="preserve"> Στάση Σιδηροκάστρου,η </t>
  </si>
  <si>
    <t xml:space="preserve"> Ασίνη,η .</t>
  </si>
  <si>
    <t xml:space="preserve"> Βατιάς,ο </t>
  </si>
  <si>
    <t xml:space="preserve"> Βιβάριον,το </t>
  </si>
  <si>
    <t xml:space="preserve"> Βρομονέριον,το </t>
  </si>
  <si>
    <t xml:space="preserve"> Βρυσόμηλος,ο - Αγία Σωτήρα,η </t>
  </si>
  <si>
    <t xml:space="preserve"> Κοκκινοχωραφά,η </t>
  </si>
  <si>
    <t xml:space="preserve"> Ίρια,τα </t>
  </si>
  <si>
    <t xml:space="preserve"> Λαγκούβαρδος,ο </t>
  </si>
  <si>
    <t xml:space="preserve"> Κάντια,η </t>
  </si>
  <si>
    <t xml:space="preserve"> Λιβάρτζι,το </t>
  </si>
  <si>
    <t xml:space="preserve"> Κατσιγιανναίικα,τα </t>
  </si>
  <si>
    <t xml:space="preserve"> Πελεκητός,ο </t>
  </si>
  <si>
    <t>Παραλία Ιρίων</t>
  </si>
  <si>
    <t>Παραλία Κάντιας</t>
  </si>
  <si>
    <t xml:space="preserve"> Ρίκια,τα </t>
  </si>
  <si>
    <t>Τσαπραλαίϊκων</t>
  </si>
  <si>
    <t xml:space="preserve"> Χοχλαστή,η </t>
  </si>
  <si>
    <t xml:space="preserve"> Άνω Καρνεζαίικα,τα </t>
  </si>
  <si>
    <t xml:space="preserve"> Μπάρλα,η </t>
  </si>
  <si>
    <t xml:space="preserve"> Καρνεζαίικα,τα </t>
  </si>
  <si>
    <t xml:space="preserve"> Νεροβίγλι,το </t>
  </si>
  <si>
    <t xml:space="preserve"> Σταυροπόδιον,το </t>
  </si>
  <si>
    <t xml:space="preserve"> Πρώτη,η (νησίς) </t>
  </si>
  <si>
    <t xml:space="preserve"> Αγία Τριάδα,η .</t>
  </si>
  <si>
    <t xml:space="preserve"> Ανύφιον,το </t>
  </si>
  <si>
    <t xml:space="preserve"> Καρτελάς,ο </t>
  </si>
  <si>
    <t>Πλατανητίου</t>
  </si>
  <si>
    <t xml:space="preserve"> Μαύρη Λίμνα,η </t>
  </si>
  <si>
    <t xml:space="preserve"> Αμαριανός,ο </t>
  </si>
  <si>
    <t xml:space="preserve"> Μεμί,το </t>
  </si>
  <si>
    <t xml:space="preserve"> Αραχναίον,το </t>
  </si>
  <si>
    <t xml:space="preserve"> Μεταλλείο,το </t>
  </si>
  <si>
    <t xml:space="preserve"> Αργολικόν,το </t>
  </si>
  <si>
    <t xml:space="preserve"> Μπλεμενιάνοι,οι </t>
  </si>
  <si>
    <t xml:space="preserve"> Μάνεσης,ο </t>
  </si>
  <si>
    <t xml:space="preserve"> Ρουζάκιον,το </t>
  </si>
  <si>
    <t xml:space="preserve"> Σεργιάνι,το </t>
  </si>
  <si>
    <t xml:space="preserve"> Αμυγδαλίτσα,η </t>
  </si>
  <si>
    <t xml:space="preserve"> Μιδέα,η </t>
  </si>
  <si>
    <t xml:space="preserve"> Φαρμάκα,η </t>
  </si>
  <si>
    <t>Μπολατίου</t>
  </si>
  <si>
    <t xml:space="preserve"> Λιθαρορίξι,το </t>
  </si>
  <si>
    <t xml:space="preserve"> Παναρίτης,ο </t>
  </si>
  <si>
    <t xml:space="preserve"> Αγία Πεθαμένη,η </t>
  </si>
  <si>
    <t xml:space="preserve"> Πουλλακίδα,η </t>
  </si>
  <si>
    <t>Αγ. Κυριακής</t>
  </si>
  <si>
    <t xml:space="preserve"> Γιόλακα,η </t>
  </si>
  <si>
    <t>Εξώστη</t>
  </si>
  <si>
    <t xml:space="preserve"> Κουντρίον,το </t>
  </si>
  <si>
    <t xml:space="preserve"> Ναύπλιον,το .</t>
  </si>
  <si>
    <t xml:space="preserve"> Λαγκουβάρδος,ο </t>
  </si>
  <si>
    <t xml:space="preserve"> Άρια,η .</t>
  </si>
  <si>
    <t xml:space="preserve"> Λεμπεστενά,τα </t>
  </si>
  <si>
    <t xml:space="preserve"> Λευκάκια,τα </t>
  </si>
  <si>
    <t xml:space="preserve"> Λιμενάριον,το </t>
  </si>
  <si>
    <t xml:space="preserve"> Πυργιώτικα,τα </t>
  </si>
  <si>
    <t xml:space="preserve"> Μερολίθι,το </t>
  </si>
  <si>
    <t xml:space="preserve"> Νέα Τίρυνς,η .</t>
  </si>
  <si>
    <t xml:space="preserve"> Άγιος Αδριανός,ο .</t>
  </si>
  <si>
    <t xml:space="preserve"> Νέον Ροεινόν,το </t>
  </si>
  <si>
    <t xml:space="preserve"> Βέλον,το .</t>
  </si>
  <si>
    <t xml:space="preserve"> Κοκκώνιον,το .</t>
  </si>
  <si>
    <t xml:space="preserve"> Κρήναι,αι </t>
  </si>
  <si>
    <t xml:space="preserve"> Νεράντζα,η </t>
  </si>
  <si>
    <t xml:space="preserve"> Πουλλίτσα,η </t>
  </si>
  <si>
    <t xml:space="preserve"> Στιμάγκα,η </t>
  </si>
  <si>
    <t xml:space="preserve"> Ταρσινά,τα </t>
  </si>
  <si>
    <t xml:space="preserve"> Κόρινθος,η .</t>
  </si>
  <si>
    <t xml:space="preserve"> Νεμέα,η .</t>
  </si>
  <si>
    <t xml:space="preserve"> Δερβένι,το </t>
  </si>
  <si>
    <t xml:space="preserve"> Ξυλόκαστρον,το .</t>
  </si>
  <si>
    <t xml:space="preserve"> Θαλερόν,το </t>
  </si>
  <si>
    <t>Αγ.ιωαννη-Κανελλοπουλου</t>
  </si>
  <si>
    <t>Ανατολικη Τραγανα</t>
  </si>
  <si>
    <t>Βελετζεϊκων</t>
  </si>
  <si>
    <t>Δυτικη Τραγανα</t>
  </si>
  <si>
    <t>Νεαπολεως</t>
  </si>
  <si>
    <t xml:space="preserve"> Κιάτο,το .</t>
  </si>
  <si>
    <t>Πλατανια</t>
  </si>
  <si>
    <t xml:space="preserve"> Διμηνιόν,το </t>
  </si>
  <si>
    <t xml:space="preserve"> Κάτω Διμηνιόν,το .</t>
  </si>
  <si>
    <t xml:space="preserve"> Λαλιώτης,ο </t>
  </si>
  <si>
    <t xml:space="preserve"> Μέγας Βάλτος,ο </t>
  </si>
  <si>
    <t xml:space="preserve"> Μικρός Βάλτος,ο </t>
  </si>
  <si>
    <t xml:space="preserve"> Μούλκιον,το .</t>
  </si>
  <si>
    <t xml:space="preserve"> Πάσιον,το .</t>
  </si>
  <si>
    <t xml:space="preserve"> Σικυών,η (Αρχαία)</t>
  </si>
  <si>
    <t xml:space="preserve"> Αργιλιά,η </t>
  </si>
  <si>
    <t xml:space="preserve">Μέσα Νύμφιον,το </t>
  </si>
  <si>
    <t xml:space="preserve"> Έξω Νύμφιον,το </t>
  </si>
  <si>
    <t>Κορακιάνικων</t>
  </si>
  <si>
    <t xml:space="preserve"> Ολυμπιαί,αι </t>
  </si>
  <si>
    <t xml:space="preserve"> Παχιάνικα,τα </t>
  </si>
  <si>
    <t>Σολοτερίου</t>
  </si>
  <si>
    <t xml:space="preserve"> Σπίρα,η </t>
  </si>
  <si>
    <t>Αλεπού</t>
  </si>
  <si>
    <t xml:space="preserve"> Γονέα,η </t>
  </si>
  <si>
    <t>Καρνάλου</t>
  </si>
  <si>
    <t>Καυκίου</t>
  </si>
  <si>
    <t xml:space="preserve"> Κότρωνας,ο </t>
  </si>
  <si>
    <t xml:space="preserve"> Λουκάδικα,τα </t>
  </si>
  <si>
    <t>Λούτσας</t>
  </si>
  <si>
    <t xml:space="preserve"> Ριγανόχωρα,τα </t>
  </si>
  <si>
    <t xml:space="preserve"> Σκαλτσοτιάνικα,τα </t>
  </si>
  <si>
    <t xml:space="preserve"> Φλομοχώριον,το </t>
  </si>
  <si>
    <t xml:space="preserve"> Χαλικιά Βάττα,η (Βάτα)</t>
  </si>
  <si>
    <t xml:space="preserve"> Άγιος Κυπριανός,ο </t>
  </si>
  <si>
    <t xml:space="preserve"> Ακρογιάλιο,το </t>
  </si>
  <si>
    <t>Αμπελος</t>
  </si>
  <si>
    <t xml:space="preserve"> Διμαρίστικα,τα (Μέσα &amp; Πέρα Διμαρίστικα)</t>
  </si>
  <si>
    <t xml:space="preserve"> Καινούργια Χώρα,η </t>
  </si>
  <si>
    <t xml:space="preserve"> Κορογονιάνικα,τα </t>
  </si>
  <si>
    <t xml:space="preserve"> Λάγια,η </t>
  </si>
  <si>
    <t xml:space="preserve"> Πάλιρος,το </t>
  </si>
  <si>
    <t>Πιόντε</t>
  </si>
  <si>
    <t xml:space="preserve"> Πόρτο Κάγιο,το </t>
  </si>
  <si>
    <t>Πυργαρού</t>
  </si>
  <si>
    <t>Χαρακων</t>
  </si>
  <si>
    <t xml:space="preserve"> Πύρριχος,ο </t>
  </si>
  <si>
    <t xml:space="preserve"> Χιμάρα,η </t>
  </si>
  <si>
    <t>Αγριολαγκάδας</t>
  </si>
  <si>
    <t>Αραχτιδόλακας</t>
  </si>
  <si>
    <t xml:space="preserve"> Γύθειον,το .</t>
  </si>
  <si>
    <t xml:space="preserve"> Γυριστά,τα </t>
  </si>
  <si>
    <t>Δελημπαλη</t>
  </si>
  <si>
    <t xml:space="preserve"> Λίμνη,η(Λίμνες)</t>
  </si>
  <si>
    <t xml:space="preserve"> Μαρούλια,τα </t>
  </si>
  <si>
    <t>Παναγίτσας Μαρουλιών</t>
  </si>
  <si>
    <t xml:space="preserve"> Πασσαβάς,ο </t>
  </si>
  <si>
    <t xml:space="preserve"> Πριτσιώτικο,το </t>
  </si>
  <si>
    <t>Ράχη</t>
  </si>
  <si>
    <t xml:space="preserve"> Άγιος Βασίλειος,ο (Τ.Κ.Αγίου Βασιλείου) </t>
  </si>
  <si>
    <t xml:space="preserve"> Μοναχή Συκιά,η </t>
  </si>
  <si>
    <t xml:space="preserve"> Αιγίαι,αι </t>
  </si>
  <si>
    <t>Ελίτσας</t>
  </si>
  <si>
    <t xml:space="preserve"> Μαλλιαρή Συκιά,η </t>
  </si>
  <si>
    <t>Παπα Βρύσης</t>
  </si>
  <si>
    <t xml:space="preserve"> Σύνορα,τα </t>
  </si>
  <si>
    <t xml:space="preserve"> Παγανέα,η </t>
  </si>
  <si>
    <t xml:space="preserve"> Καρβελάς,ο </t>
  </si>
  <si>
    <t>Σταρελίτσης</t>
  </si>
  <si>
    <t>Τσιχοβας</t>
  </si>
  <si>
    <t xml:space="preserve"> Καρυούπολις,η </t>
  </si>
  <si>
    <t>Πασσαβάς</t>
  </si>
  <si>
    <t xml:space="preserve"> Πιλάλα,η </t>
  </si>
  <si>
    <t>Αχουμάτου</t>
  </si>
  <si>
    <t xml:space="preserve"> Λυγερέας,ο </t>
  </si>
  <si>
    <t>Σόλας</t>
  </si>
  <si>
    <t xml:space="preserve"> Διρόν,το </t>
  </si>
  <si>
    <t xml:space="preserve"> Κουλούκα,η </t>
  </si>
  <si>
    <t xml:space="preserve"> Αγερανός,ο </t>
  </si>
  <si>
    <t xml:space="preserve"> Άγιος Βασίλειος,ο (Τ.Κ.Νεοχωρίου) </t>
  </si>
  <si>
    <t xml:space="preserve"> Καυκί,το </t>
  </si>
  <si>
    <t>Μαλτας</t>
  </si>
  <si>
    <t>Τσαροβουνίου</t>
  </si>
  <si>
    <t>Φλήτσου</t>
  </si>
  <si>
    <t>Γιάννη Χωριού</t>
  </si>
  <si>
    <t>Καλαμάγρας</t>
  </si>
  <si>
    <t>Κάλυκα</t>
  </si>
  <si>
    <t>Παλιάς Χώρας</t>
  </si>
  <si>
    <t>Παλιόμυλων</t>
  </si>
  <si>
    <t xml:space="preserve"> Ψαθάκια,τα </t>
  </si>
  <si>
    <t xml:space="preserve"> Πολυάραβος,ο </t>
  </si>
  <si>
    <t xml:space="preserve"> Σιδηρόκαστρον,το </t>
  </si>
  <si>
    <t xml:space="preserve"> Σκαμνίτσα,η </t>
  </si>
  <si>
    <t xml:space="preserve"> Σκυφιάνικα,τα </t>
  </si>
  <si>
    <t>Κοπρενων</t>
  </si>
  <si>
    <t>Κότια</t>
  </si>
  <si>
    <t xml:space="preserve"> Σκαμνάκιον,το </t>
  </si>
  <si>
    <t xml:space="preserve"> Παρασυρός,ο </t>
  </si>
  <si>
    <t xml:space="preserve"> Σκουτάριον,το </t>
  </si>
  <si>
    <t xml:space="preserve"> Χωσιάριον,το </t>
  </si>
  <si>
    <t xml:space="preserve"> Άλικα,τα </t>
  </si>
  <si>
    <t xml:space="preserve"> Άνω Μπουλαριοί,οι </t>
  </si>
  <si>
    <t xml:space="preserve"> Βαθιά,η </t>
  </si>
  <si>
    <t xml:space="preserve"> Γιαλιά,τα </t>
  </si>
  <si>
    <t xml:space="preserve"> Κάτω Μπουλαριοί,οι </t>
  </si>
  <si>
    <t xml:space="preserve"> Λεοντάκης,ο </t>
  </si>
  <si>
    <t xml:space="preserve"> Αρεόπολις,η </t>
  </si>
  <si>
    <t xml:space="preserve"> Δρυάλια,τα </t>
  </si>
  <si>
    <t xml:space="preserve"> Λαγοκοίλιον,το </t>
  </si>
  <si>
    <t xml:space="preserve"> Λιμένιον,το </t>
  </si>
  <si>
    <t xml:space="preserve"> Ομαλαί,αι </t>
  </si>
  <si>
    <t xml:space="preserve"> Σωτήρας,ο </t>
  </si>
  <si>
    <t xml:space="preserve"> Βάθεια,η </t>
  </si>
  <si>
    <t xml:space="preserve"> Κάποι,οι </t>
  </si>
  <si>
    <t xml:space="preserve"> Μιαναί,αι </t>
  </si>
  <si>
    <t xml:space="preserve"> Βάχος,ο </t>
  </si>
  <si>
    <t xml:space="preserve"> Αβραμιάνικα,τα </t>
  </si>
  <si>
    <t xml:space="preserve"> Γέρμα,η </t>
  </si>
  <si>
    <t xml:space="preserve"> Γερολιμήν,ο </t>
  </si>
  <si>
    <t xml:space="preserve"> Οχιά,η </t>
  </si>
  <si>
    <t xml:space="preserve"> Δρύαλος,ο </t>
  </si>
  <si>
    <t xml:space="preserve"> Καφιόνα,η </t>
  </si>
  <si>
    <t xml:space="preserve"> Τσόπακας,ο </t>
  </si>
  <si>
    <t xml:space="preserve"> Φραγκούλιας,ο </t>
  </si>
  <si>
    <t xml:space="preserve"> Καρέα,η </t>
  </si>
  <si>
    <t xml:space="preserve"> Μπουτσελιάνικα,τα </t>
  </si>
  <si>
    <t xml:space="preserve"> Κελεφά,η </t>
  </si>
  <si>
    <t xml:space="preserve"> Άγιος Γεώργιος,ο (Τ.Κ.Κοίτας) </t>
  </si>
  <si>
    <t xml:space="preserve"> Ανω Γαρδενίτσα,η </t>
  </si>
  <si>
    <t xml:space="preserve"> Αρχιά,η </t>
  </si>
  <si>
    <t xml:space="preserve"> Καλονιοί,οι </t>
  </si>
  <si>
    <t xml:space="preserve"> Κάτω Γαρδενίτσα,η </t>
  </si>
  <si>
    <t xml:space="preserve"> Κεχριάνικα,τα </t>
  </si>
  <si>
    <t xml:space="preserve"> Κοίτα,η </t>
  </si>
  <si>
    <t xml:space="preserve"> Νόμια,η </t>
  </si>
  <si>
    <t xml:space="preserve"> Ψίον,το </t>
  </si>
  <si>
    <t xml:space="preserve"> Δρυ,το </t>
  </si>
  <si>
    <t xml:space="preserve"> Καλόπυργος,ο </t>
  </si>
  <si>
    <t xml:space="preserve"> Καραβάς,ο </t>
  </si>
  <si>
    <t xml:space="preserve"> Κέρια,η </t>
  </si>
  <si>
    <t xml:space="preserve"> Κηπούλα,η </t>
  </si>
  <si>
    <t xml:space="preserve"> Κούνος,ο </t>
  </si>
  <si>
    <t xml:space="preserve"> Λαγουδιαί,αι </t>
  </si>
  <si>
    <t xml:space="preserve"> Πάγκια,τα </t>
  </si>
  <si>
    <t xml:space="preserve"> Σταυρίον,το </t>
  </si>
  <si>
    <t xml:space="preserve"> Τροχάλακας,ο </t>
  </si>
  <si>
    <t xml:space="preserve"> Κάτω Καρέα,η </t>
  </si>
  <si>
    <t xml:space="preserve"> Αγγειαδάκιον,το </t>
  </si>
  <si>
    <t xml:space="preserve"> Άγιος Γεώργιος,ο (Τ.Κ.Μίνας) </t>
  </si>
  <si>
    <t xml:space="preserve"> Βάμβακα,η </t>
  </si>
  <si>
    <t xml:space="preserve"> Έρημος,η </t>
  </si>
  <si>
    <t xml:space="preserve"> Καρύνια,η </t>
  </si>
  <si>
    <t xml:space="preserve"> Κουλούμιον,το </t>
  </si>
  <si>
    <t xml:space="preserve"> Κουτρέλα,η </t>
  </si>
  <si>
    <t xml:space="preserve"> Λάκκος,ο </t>
  </si>
  <si>
    <t xml:space="preserve"> Μέζαπος,ο </t>
  </si>
  <si>
    <t xml:space="preserve"> Μερμυγκιάνικα,τα </t>
  </si>
  <si>
    <t xml:space="preserve"> Μίνα,η </t>
  </si>
  <si>
    <t xml:space="preserve"> Μπρίκιον,το </t>
  </si>
  <si>
    <t xml:space="preserve"> Πολεμίτας,ο </t>
  </si>
  <si>
    <t xml:space="preserve"> Νέον Οίτυλον,το </t>
  </si>
  <si>
    <t xml:space="preserve"> Αρφίγκια,τα </t>
  </si>
  <si>
    <t xml:space="preserve"> Καραβοστάσιον,το </t>
  </si>
  <si>
    <t xml:space="preserve"> Οίτυλον,το </t>
  </si>
  <si>
    <t xml:space="preserve"> Χοτάσια,η </t>
  </si>
  <si>
    <t xml:space="preserve"> Βελούσι,το </t>
  </si>
  <si>
    <t xml:space="preserve"> Γκλέζι,το </t>
  </si>
  <si>
    <t xml:space="preserve"> Καμπινάρες,οι </t>
  </si>
  <si>
    <t xml:space="preserve"> Μαρματσούκα,η </t>
  </si>
  <si>
    <t xml:space="preserve"> Νικάνδρειον,το </t>
  </si>
  <si>
    <t xml:space="preserve"> Ξεπαπαδιάνικα,τα </t>
  </si>
  <si>
    <t xml:space="preserve"> Πύργος Διρού,ο </t>
  </si>
  <si>
    <t xml:space="preserve"> Χαρούδα,η </t>
  </si>
  <si>
    <t xml:space="preserve"> Κοτράφιον,το </t>
  </si>
  <si>
    <t xml:space="preserve"> Μουντανίστικα,τα </t>
  </si>
  <si>
    <t xml:space="preserve"> Ξερόλακκος,το </t>
  </si>
  <si>
    <t xml:space="preserve"> Τσικκαλιά,τα </t>
  </si>
  <si>
    <t xml:space="preserve"> Σίνα,το </t>
  </si>
  <si>
    <t xml:space="preserve"> Καστάνια,η </t>
  </si>
  <si>
    <t xml:space="preserve"> Κόκκινα Λουριά,τα </t>
  </si>
  <si>
    <t xml:space="preserve"> Λεμονέα,η </t>
  </si>
  <si>
    <t xml:space="preserve"> Μελιτίνη,η </t>
  </si>
  <si>
    <t xml:space="preserve"> Σελεγούδιον,το </t>
  </si>
  <si>
    <t xml:space="preserve"> Ελαφόνησος,η (νησίς) </t>
  </si>
  <si>
    <t xml:space="preserve"> Γεράκιον,το .</t>
  </si>
  <si>
    <t xml:space="preserve"> Βλαχιώτης,ο .</t>
  </si>
  <si>
    <t xml:space="preserve"> Άνω Γλυκόβρυση,η </t>
  </si>
  <si>
    <t xml:space="preserve"> Κάτω Γλυκόβρυση,η .</t>
  </si>
  <si>
    <t xml:space="preserve"> Μακρινάρα,η </t>
  </si>
  <si>
    <t>Σωτηραίϊκων</t>
  </si>
  <si>
    <t xml:space="preserve"> Κουμάνοι,οι </t>
  </si>
  <si>
    <t xml:space="preserve"> Δάφνιον,το </t>
  </si>
  <si>
    <t xml:space="preserve"> Ασήμιον,το </t>
  </si>
  <si>
    <t xml:space="preserve"> Κροκεαί,αι .</t>
  </si>
  <si>
    <t xml:space="preserve"> Βαλτάκι,το </t>
  </si>
  <si>
    <t xml:space="preserve"> Λάγιον,το </t>
  </si>
  <si>
    <t xml:space="preserve"> Νιάτα,τα </t>
  </si>
  <si>
    <t xml:space="preserve"> Βρονταμάς,ο </t>
  </si>
  <si>
    <t xml:space="preserve"> Γράμμουσα,η </t>
  </si>
  <si>
    <t xml:space="preserve"> Άγιοι Ταξιάρχαι,οι </t>
  </si>
  <si>
    <t xml:space="preserve"> Λεήμονας,ο </t>
  </si>
  <si>
    <t xml:space="preserve"> Φιλήσιον,το </t>
  </si>
  <si>
    <t xml:space="preserve"> Στεφανιά,η </t>
  </si>
  <si>
    <t xml:space="preserve"> Ασωπός,ο .</t>
  </si>
  <si>
    <t xml:space="preserve"> Δαιμονία,η </t>
  </si>
  <si>
    <t xml:space="preserve"> Παπαδιάνικα,τα .</t>
  </si>
  <si>
    <t xml:space="preserve"> Πλύτρα,η </t>
  </si>
  <si>
    <t xml:space="preserve"> Κρισά,η </t>
  </si>
  <si>
    <t xml:space="preserve"> Νεάπολη Βοιών,η .</t>
  </si>
  <si>
    <t xml:space="preserve"> Βιγκλάφια,τα </t>
  </si>
  <si>
    <t xml:space="preserve"> Μεγάλη Σπηλιά,η </t>
  </si>
  <si>
    <t xml:space="preserve"> Κοντραφουριάνικα,τα </t>
  </si>
  <si>
    <t xml:space="preserve"> Μανολαριάνικα,τα </t>
  </si>
  <si>
    <t xml:space="preserve"> Σκλαβούνα,η </t>
  </si>
  <si>
    <t xml:space="preserve"> Άνω Καστανέα,η </t>
  </si>
  <si>
    <t xml:space="preserve"> Βελανίδια,τα </t>
  </si>
  <si>
    <t xml:space="preserve"> Ελίκα,η </t>
  </si>
  <si>
    <t xml:space="preserve"> Λίμνες,οι (Τ.Κ.Ελίκας) </t>
  </si>
  <si>
    <t xml:space="preserve"> Αδιάκοπος,ο </t>
  </si>
  <si>
    <t xml:space="preserve"> Δερματιάνικα,τα </t>
  </si>
  <si>
    <t xml:space="preserve"> Κάτω Καστανέα,η </t>
  </si>
  <si>
    <t xml:space="preserve"> Λάχιον,το </t>
  </si>
  <si>
    <t xml:space="preserve"> Άγιος Ελισσαίος,ο </t>
  </si>
  <si>
    <t xml:space="preserve"> Φαρακλόν,το </t>
  </si>
  <si>
    <t xml:space="preserve"> Αριάνα,η </t>
  </si>
  <si>
    <t xml:space="preserve"> Ιέραξ,ο </t>
  </si>
  <si>
    <t xml:space="preserve"> Λιμήν Ιέρακος,ο </t>
  </si>
  <si>
    <t>Βρύσης</t>
  </si>
  <si>
    <t xml:space="preserve"> Λαμπόκαμπος,ο </t>
  </si>
  <si>
    <t xml:space="preserve"> Πιστάματα,τα </t>
  </si>
  <si>
    <t>Αχλαδόκαμπου</t>
  </si>
  <si>
    <t xml:space="preserve"> Ρειχέα,η </t>
  </si>
  <si>
    <t xml:space="preserve"> Χάραξ,ο </t>
  </si>
  <si>
    <t xml:space="preserve"> Μολάοι,οι .</t>
  </si>
  <si>
    <t xml:space="preserve"> Κουπιά,τα </t>
  </si>
  <si>
    <t xml:space="preserve"> Πάκια,τα </t>
  </si>
  <si>
    <t xml:space="preserve"> Αγγελώνα,η </t>
  </si>
  <si>
    <t xml:space="preserve"> Κρεμμύδι,το </t>
  </si>
  <si>
    <t xml:space="preserve"> Παλιά Μονεμβασία,η </t>
  </si>
  <si>
    <t xml:space="preserve"> Βελιαί,αι </t>
  </si>
  <si>
    <t>Αγ. Σοφίας</t>
  </si>
  <si>
    <t>Αργειταίϊκων</t>
  </si>
  <si>
    <t xml:space="preserve"> Φούτια,τα </t>
  </si>
  <si>
    <t xml:space="preserve"> Καλύβαι,αι </t>
  </si>
  <si>
    <t xml:space="preserve"> Λιρά,τα </t>
  </si>
  <si>
    <t xml:space="preserve"> Τέρια,τα </t>
  </si>
  <si>
    <t xml:space="preserve"> Μονεμβασία,η (Κάστρο)</t>
  </si>
  <si>
    <t xml:space="preserve"> Καστέλλα,η </t>
  </si>
  <si>
    <t xml:space="preserve"> Νόμια,τα </t>
  </si>
  <si>
    <t xml:space="preserve"> Ξιφίας,ο </t>
  </si>
  <si>
    <t xml:space="preserve"> Τροχαλία,η </t>
  </si>
  <si>
    <t xml:space="preserve"> Κληρονομαίικα,τα </t>
  </si>
  <si>
    <t xml:space="preserve"> Αγριάνοι,οι </t>
  </si>
  <si>
    <t xml:space="preserve"> Γκοριτσά,η </t>
  </si>
  <si>
    <t xml:space="preserve"> Τοπική Κοινότητα Καλλονής </t>
  </si>
  <si>
    <t xml:space="preserve"> Ζαγάνον,το </t>
  </si>
  <si>
    <t xml:space="preserve"> Σκούρα,η </t>
  </si>
  <si>
    <t xml:space="preserve"> Χρύσαφα,τα </t>
  </si>
  <si>
    <t xml:space="preserve"> Καραβάς,ο (Τ.Κ.Λογγάστρας) </t>
  </si>
  <si>
    <t xml:space="preserve"> Λογγάστρα,η </t>
  </si>
  <si>
    <t xml:space="preserve"> Βλαχοχώριον,το </t>
  </si>
  <si>
    <t xml:space="preserve"> Παλαιολόγιο,το </t>
  </si>
  <si>
    <t xml:space="preserve"> Ταϋγέτη,η </t>
  </si>
  <si>
    <t xml:space="preserve"> Καραβάς,ο (Τ.Κ.Σουστιάνων) </t>
  </si>
  <si>
    <t xml:space="preserve"> Σουστιάνοι,οι </t>
  </si>
  <si>
    <t xml:space="preserve"> Καραβάς,ο (Τ.Κ.Τρύπης) </t>
  </si>
  <si>
    <t xml:space="preserve"> Τρύπη,η </t>
  </si>
  <si>
    <t xml:space="preserve"> Βαρβίτσα,η </t>
  </si>
  <si>
    <t xml:space="preserve"> Βασαράς,ο </t>
  </si>
  <si>
    <t xml:space="preserve"> Βέρια,τα </t>
  </si>
  <si>
    <t xml:space="preserve"> Βουτιάνοι,οι </t>
  </si>
  <si>
    <t xml:space="preserve"> Βρέσθενα,τα </t>
  </si>
  <si>
    <t xml:space="preserve"> Άγιος Ιωάννης Θεολόγος,ο (Θεολόγος)</t>
  </si>
  <si>
    <t xml:space="preserve"> Καλύβια Θεολόγου,τα </t>
  </si>
  <si>
    <t xml:space="preserve"> Κονιδίτσα,η </t>
  </si>
  <si>
    <t xml:space="preserve"> Κοπελιά,η </t>
  </si>
  <si>
    <t xml:space="preserve"> Σελλασία,η </t>
  </si>
  <si>
    <t xml:space="preserve"> Φουνταίικα,τα </t>
  </si>
  <si>
    <t xml:space="preserve"> Αγόριανη,η </t>
  </si>
  <si>
    <t xml:space="preserve"> Αλευρού,η </t>
  </si>
  <si>
    <t xml:space="preserve"> Βορδόνια,η </t>
  </si>
  <si>
    <t xml:space="preserve"> Επάνω Χώρα,η </t>
  </si>
  <si>
    <t xml:space="preserve"> Παππαδιάνικα,τα </t>
  </si>
  <si>
    <t xml:space="preserve"> Σουλήνα,η </t>
  </si>
  <si>
    <t xml:space="preserve"> Γεωργίτσιον,το </t>
  </si>
  <si>
    <t xml:space="preserve"> Καστόρειον,το </t>
  </si>
  <si>
    <t xml:space="preserve"> Βεργαδαίικα,τα </t>
  </si>
  <si>
    <t xml:space="preserve"> Λογκανίκος,ο </t>
  </si>
  <si>
    <t xml:space="preserve"> Παρδάλιον,το </t>
  </si>
  <si>
    <t xml:space="preserve"> Πελλάνα,η </t>
  </si>
  <si>
    <t xml:space="preserve">Αγ. Ειρήνης </t>
  </si>
  <si>
    <t>Αλεσιας</t>
  </si>
  <si>
    <t>Βαρυκα</t>
  </si>
  <si>
    <t xml:space="preserve"> Γούναρης,ο </t>
  </si>
  <si>
    <t>Καμαρων</t>
  </si>
  <si>
    <t xml:space="preserve"> Κοκκινόρραχη,η </t>
  </si>
  <si>
    <t>Πολυδενδρίου</t>
  </si>
  <si>
    <t xml:space="preserve"> Ριβιώτισσα,η </t>
  </si>
  <si>
    <t xml:space="preserve"> Σπάρτη,η .</t>
  </si>
  <si>
    <t>Συκαρακίου</t>
  </si>
  <si>
    <t xml:space="preserve"> Αμύκλαι,αι </t>
  </si>
  <si>
    <t xml:space="preserve"> Βαφειόν,το </t>
  </si>
  <si>
    <t xml:space="preserve"> Αφισίον,το </t>
  </si>
  <si>
    <t xml:space="preserve"> Καλύβια Σοχάς,τα </t>
  </si>
  <si>
    <t xml:space="preserve"> Σοχά,η </t>
  </si>
  <si>
    <t xml:space="preserve"> Κλαδάς,ο </t>
  </si>
  <si>
    <t xml:space="preserve"> Άρνα,η </t>
  </si>
  <si>
    <t xml:space="preserve"> Γοράνοι,οι </t>
  </si>
  <si>
    <t>Δάφνης</t>
  </si>
  <si>
    <t xml:space="preserve"> Καβουράκιον,το </t>
  </si>
  <si>
    <t xml:space="preserve"> Λευκόχωμα,το </t>
  </si>
  <si>
    <t xml:space="preserve"> Κυδωνίτσα,η </t>
  </si>
  <si>
    <t xml:space="preserve"> Παλαιοπαναγία,η </t>
  </si>
  <si>
    <t xml:space="preserve"> Τόριζα,η </t>
  </si>
  <si>
    <t xml:space="preserve"> Λιαντίνα,η </t>
  </si>
  <si>
    <t xml:space="preserve"> Πολοβίτσα,η </t>
  </si>
  <si>
    <t xml:space="preserve"> Τραπεζοντή,η </t>
  </si>
  <si>
    <t xml:space="preserve"> Ακρογιάλιον,το </t>
  </si>
  <si>
    <t>Αρχοντικό Παλαιοχώρας</t>
  </si>
  <si>
    <t xml:space="preserve"> Μεγάλη Μαντίνεια,η </t>
  </si>
  <si>
    <t xml:space="preserve"> Αλτομιρά,τα </t>
  </si>
  <si>
    <t xml:space="preserve"> Άνω Δολοί,οι (Δολών)?</t>
  </si>
  <si>
    <t xml:space="preserve"> Καλιαναίικα,τα </t>
  </si>
  <si>
    <t xml:space="preserve"> Κάτω Δολοί,οι( Δολών)?</t>
  </si>
  <si>
    <t xml:space="preserve"> Κιτριαί,αι </t>
  </si>
  <si>
    <t xml:space="preserve"> Οροβάς,ο </t>
  </si>
  <si>
    <t xml:space="preserve"> Πλάτωμα,το </t>
  </si>
  <si>
    <t xml:space="preserve"> Βόρειον,το </t>
  </si>
  <si>
    <t xml:space="preserve"> Χώρα Γαϊτσών,η (Χώρα)</t>
  </si>
  <si>
    <t xml:space="preserve"> Μάλτα,η </t>
  </si>
  <si>
    <t xml:space="preserve"> Σταυροπήγιον,το </t>
  </si>
  <si>
    <t xml:space="preserve"> Κουρής,ο </t>
  </si>
  <si>
    <t xml:space="preserve"> Σωτηριάνικα,τα </t>
  </si>
  <si>
    <t xml:space="preserve"> Άγιος Νίκων,ο </t>
  </si>
  <si>
    <t xml:space="preserve"> Εξωχώριον,το </t>
  </si>
  <si>
    <t>Νικοβου</t>
  </si>
  <si>
    <t>Πριπιτσας</t>
  </si>
  <si>
    <t xml:space="preserve"> Θαλάμαι,αι </t>
  </si>
  <si>
    <t xml:space="preserve"> Σωματιανά,τα </t>
  </si>
  <si>
    <t xml:space="preserve"> Καρδαμύλη,η </t>
  </si>
  <si>
    <t xml:space="preserve"> Δρυόπη,η </t>
  </si>
  <si>
    <t xml:space="preserve"> Καρυοβούνιον,το </t>
  </si>
  <si>
    <t xml:space="preserve"> Κυβέλεια,τα </t>
  </si>
  <si>
    <t xml:space="preserve"> Λεύκτρον,το </t>
  </si>
  <si>
    <t xml:space="preserve"> Στούπα,η </t>
  </si>
  <si>
    <t xml:space="preserve"> Νομιτσής,ο </t>
  </si>
  <si>
    <t xml:space="preserve"> Πλάτσα,η </t>
  </si>
  <si>
    <t xml:space="preserve"> Άνω Ρίγκλια,τα </t>
  </si>
  <si>
    <t xml:space="preserve"> Ρίγκλια,τα </t>
  </si>
  <si>
    <t xml:space="preserve"> Σαϊδόνα,η </t>
  </si>
  <si>
    <t xml:space="preserve"> Τραχήλα,η </t>
  </si>
  <si>
    <t xml:space="preserve"> Γιατραίικα,τα </t>
  </si>
  <si>
    <t xml:space="preserve"> Λεφτίνι,το (Λεπτινίου)</t>
  </si>
  <si>
    <t xml:space="preserve"> Τσέρια,τα </t>
  </si>
  <si>
    <t xml:space="preserve"> Άρις,ο </t>
  </si>
  <si>
    <t xml:space="preserve"> Τοπική Κοινότητα Αριοχωρίου </t>
  </si>
  <si>
    <t xml:space="preserve"> Αριοχώριον,το </t>
  </si>
  <si>
    <t xml:space="preserve"> Ασπροπουλιά,η </t>
  </si>
  <si>
    <t xml:space="preserve"> Άγιος Φλώρος,ο </t>
  </si>
  <si>
    <t xml:space="preserve"> Χριστοφιλαίικα,τα </t>
  </si>
  <si>
    <t xml:space="preserve"> Άγριλος,ο </t>
  </si>
  <si>
    <t xml:space="preserve"> Αρφαρά,τα .</t>
  </si>
  <si>
    <t xml:space="preserve"> Βρομόβρυση,η </t>
  </si>
  <si>
    <t xml:space="preserve"> Πήδημα,το </t>
  </si>
  <si>
    <t xml:space="preserve"> Σταματινόν,το </t>
  </si>
  <si>
    <t xml:space="preserve"> Αίθαια,η </t>
  </si>
  <si>
    <t xml:space="preserve"> Άνω Άμφεια,η </t>
  </si>
  <si>
    <t xml:space="preserve"> Κάτω Άμφεια,η </t>
  </si>
  <si>
    <t xml:space="preserve"> Αίπεια,η </t>
  </si>
  <si>
    <t xml:space="preserve"> Θουρία,η </t>
  </si>
  <si>
    <t xml:space="preserve"> Μικρομάνη,η </t>
  </si>
  <si>
    <t xml:space="preserve"> Πολιανή,η </t>
  </si>
  <si>
    <t xml:space="preserve"> Άνω Βέργα,η </t>
  </si>
  <si>
    <t xml:space="preserve"> Κάτω Βέργα,η </t>
  </si>
  <si>
    <t xml:space="preserve"> Παραλία Βέργας,η .</t>
  </si>
  <si>
    <t xml:space="preserve"> Καλαμάτα,η .</t>
  </si>
  <si>
    <t xml:space="preserve"> Κουταλά,τα </t>
  </si>
  <si>
    <t xml:space="preserve"> Μενινά,τα </t>
  </si>
  <si>
    <t xml:space="preserve"> Αλαγονία,η </t>
  </si>
  <si>
    <t xml:space="preserve"> Αντικάλαμος,ο </t>
  </si>
  <si>
    <t xml:space="preserve"> Αρτεμισία,η </t>
  </si>
  <si>
    <t xml:space="preserve"> Κατσίκοβον,το </t>
  </si>
  <si>
    <t xml:space="preserve"> Καρβέλιον,το </t>
  </si>
  <si>
    <t xml:space="preserve"> Λαδάς,ο </t>
  </si>
  <si>
    <t xml:space="preserve"> Κατσαραίικα,τα </t>
  </si>
  <si>
    <t xml:space="preserve"> Λαίικα,τα </t>
  </si>
  <si>
    <t xml:space="preserve"> Μικρά Μαντίνεια,η </t>
  </si>
  <si>
    <t xml:space="preserve"> Νέδουσα,η </t>
  </si>
  <si>
    <t xml:space="preserve"> Σπερχόγεια,η </t>
  </si>
  <si>
    <t xml:space="preserve"> Νεραϊδόβρυση,η </t>
  </si>
  <si>
    <t>Αγ. Ανδρέας</t>
  </si>
  <si>
    <t>Νεραντζιά</t>
  </si>
  <si>
    <t xml:space="preserve"> Ανατολική Μηλίτσα,η (Ανω &amp; Κάτω Μηλίτσα)?</t>
  </si>
  <si>
    <t xml:space="preserve"> Μηλίτσα,η (Ανω&amp; Κάτω Μηλίτσα)?</t>
  </si>
  <si>
    <t xml:space="preserve"> Νέα Κορώνη,η </t>
  </si>
  <si>
    <t>Βίγλα</t>
  </si>
  <si>
    <t xml:space="preserve"> Κακόρρευμα,το </t>
  </si>
  <si>
    <t xml:space="preserve"> Καφού,το </t>
  </si>
  <si>
    <t>Κακουραχίου</t>
  </si>
  <si>
    <t xml:space="preserve"> Ανδρούσα,η </t>
  </si>
  <si>
    <t xml:space="preserve"> Βασιλάδα,η </t>
  </si>
  <si>
    <t xml:space="preserve"> Ελληνοεκκλησία,η </t>
  </si>
  <si>
    <t xml:space="preserve"> Εύα,η </t>
  </si>
  <si>
    <t xml:space="preserve"> Καλαμαράς,ο </t>
  </si>
  <si>
    <t xml:space="preserve"> Καλογερόρραχη,η </t>
  </si>
  <si>
    <t xml:space="preserve"> Μαγγανιακόν,το </t>
  </si>
  <si>
    <t xml:space="preserve"> Πολύλοφος,ο </t>
  </si>
  <si>
    <t xml:space="preserve"> Αριστομένης,ο </t>
  </si>
  <si>
    <t xml:space="preserve"> Χορεύτρα,η </t>
  </si>
  <si>
    <t xml:space="preserve"> Άνω Βούταινα,η </t>
  </si>
  <si>
    <t xml:space="preserve"> Κάτω Βούταινα,η </t>
  </si>
  <si>
    <t xml:space="preserve"> Μάκρενα,η </t>
  </si>
  <si>
    <t xml:space="preserve"> Διόδια,τα </t>
  </si>
  <si>
    <t xml:space="preserve"> Κουλκάδα,η </t>
  </si>
  <si>
    <t xml:space="preserve"> Κουτίφαρης,ο </t>
  </si>
  <si>
    <t xml:space="preserve"> Πελεκανάδα,η </t>
  </si>
  <si>
    <t xml:space="preserve"> Πουλίτσιον,το </t>
  </si>
  <si>
    <t xml:space="preserve"> Αετοφωλιά,η </t>
  </si>
  <si>
    <t xml:space="preserve"> Χρυσοφόρα,η </t>
  </si>
  <si>
    <t xml:space="preserve"> Βλάσης,ο </t>
  </si>
  <si>
    <t xml:space="preserve"> Μηλιώτιον,το </t>
  </si>
  <si>
    <t xml:space="preserve"> Πετρίτσιον,το </t>
  </si>
  <si>
    <t xml:space="preserve"> Αριστοδήμειον,το </t>
  </si>
  <si>
    <t>Καλοβρυση</t>
  </si>
  <si>
    <t xml:space="preserve"> Αρσινόη,η </t>
  </si>
  <si>
    <t xml:space="preserve"> Βαλύρα,η </t>
  </si>
  <si>
    <t xml:space="preserve"> Ζερμπίσια,τα </t>
  </si>
  <si>
    <t xml:space="preserve"> Κογχύλιον,το </t>
  </si>
  <si>
    <t xml:space="preserve"> Κεφαλινός,ο </t>
  </si>
  <si>
    <t xml:space="preserve"> Λάμπαινα,η </t>
  </si>
  <si>
    <t xml:space="preserve"> Χρυσότοπος,ο </t>
  </si>
  <si>
    <t xml:space="preserve"> Μεσσήνη,η .</t>
  </si>
  <si>
    <t xml:space="preserve"> Αβραμιόν,το </t>
  </si>
  <si>
    <t xml:space="preserve"> Δρακονέριον,το </t>
  </si>
  <si>
    <t xml:space="preserve"> Καρτερόλιον,το </t>
  </si>
  <si>
    <t xml:space="preserve"> Λευκοχώρα,η </t>
  </si>
  <si>
    <t xml:space="preserve"> Λυκότραφος,ο </t>
  </si>
  <si>
    <t xml:space="preserve"> Μυρτοποταμιά,η </t>
  </si>
  <si>
    <t xml:space="preserve"> Μάδενα,η </t>
  </si>
  <si>
    <t xml:space="preserve"> Πιλαλίστρα,η </t>
  </si>
  <si>
    <t xml:space="preserve"> Πιπερίτσα,η </t>
  </si>
  <si>
    <t xml:space="preserve"> Σπιτάλιον,το </t>
  </si>
  <si>
    <t xml:space="preserve"> Τρίοδος,η </t>
  </si>
  <si>
    <t xml:space="preserve"> Καρποφόρα,τα </t>
  </si>
  <si>
    <t xml:space="preserve"> Καστάνια,τα </t>
  </si>
  <si>
    <t>Πολυσταρίου</t>
  </si>
  <si>
    <t xml:space="preserve"> Παναίικα,τα </t>
  </si>
  <si>
    <t xml:space="preserve"> Αγνάντιον,το </t>
  </si>
  <si>
    <t xml:space="preserve"> Γαμβριά,η </t>
  </si>
  <si>
    <t xml:space="preserve"> Λύκισσα,η </t>
  </si>
  <si>
    <t xml:space="preserve"> Μαθία,η </t>
  </si>
  <si>
    <t xml:space="preserve"> Πανιπέριον,το </t>
  </si>
  <si>
    <t>Μπαλή(Αγ. Παρασκευής)</t>
  </si>
  <si>
    <t xml:space="preserve"> Πεταλίδιον,το .</t>
  </si>
  <si>
    <t xml:space="preserve"> Δραΐνα,η </t>
  </si>
  <si>
    <t xml:space="preserve"> Μαύρος Λόγγος,ο </t>
  </si>
  <si>
    <t xml:space="preserve"> Χίλια Σπίτια,τα </t>
  </si>
  <si>
    <t xml:space="preserve"> Αγριλόβουνον,το </t>
  </si>
  <si>
    <t>Αραχώβη</t>
  </si>
  <si>
    <t xml:space="preserve"> Δεσύλλας,ο </t>
  </si>
  <si>
    <t xml:space="preserve"> Διαβολίτσιον,το </t>
  </si>
  <si>
    <t xml:space="preserve"> Ηλέκτρα,η </t>
  </si>
  <si>
    <t xml:space="preserve"> Καρνάσιον,το </t>
  </si>
  <si>
    <t xml:space="preserve"> Κάτω Μέλπεια,η </t>
  </si>
  <si>
    <t xml:space="preserve"> Κωνσταντίνοι,οι </t>
  </si>
  <si>
    <t xml:space="preserve"> Μαντζάριον,το </t>
  </si>
  <si>
    <t xml:space="preserve"> Παραπούγκιον,το </t>
  </si>
  <si>
    <t xml:space="preserve"> Δώριον,το </t>
  </si>
  <si>
    <t xml:space="preserve"> Κάτω Αμφιθέα,η </t>
  </si>
  <si>
    <t>Δροσοπηγή</t>
  </si>
  <si>
    <t xml:space="preserve"> Κάτω Μάλθη,η </t>
  </si>
  <si>
    <t xml:space="preserve"> Κόκλας,ο </t>
  </si>
  <si>
    <t xml:space="preserve"> Κούβελας,ο </t>
  </si>
  <si>
    <t xml:space="preserve"> Μάλθη,η </t>
  </si>
  <si>
    <t xml:space="preserve"> Χαλκιάς,ο </t>
  </si>
  <si>
    <t>Ανω Ψάριον</t>
  </si>
  <si>
    <t xml:space="preserve"> Κάτω Μέρη,τα </t>
  </si>
  <si>
    <t xml:space="preserve"> Στάσιμον,το </t>
  </si>
  <si>
    <t xml:space="preserve"> Σύρριζον,το </t>
  </si>
  <si>
    <t xml:space="preserve"> Μελιγαλάς,ο .</t>
  </si>
  <si>
    <t xml:space="preserve"> Μίλα,το </t>
  </si>
  <si>
    <t xml:space="preserve"> Κροντηρές,ο </t>
  </si>
  <si>
    <t xml:space="preserve"> Πολίχνη,η </t>
  </si>
  <si>
    <t xml:space="preserve"> Στενύκλαρος,ο </t>
  </si>
  <si>
    <t xml:space="preserve"> Ανδανία,η </t>
  </si>
  <si>
    <t xml:space="preserve"> Αλλαγή,η </t>
  </si>
  <si>
    <t xml:space="preserve"> Μούστα,η </t>
  </si>
  <si>
    <t xml:space="preserve"> Οιχαλία,η </t>
  </si>
  <si>
    <t xml:space="preserve"> Σιάμον,το </t>
  </si>
  <si>
    <t xml:space="preserve"> Σολάκιον,το </t>
  </si>
  <si>
    <t xml:space="preserve"> Φίλια,το </t>
  </si>
  <si>
    <t xml:space="preserve"> Βασιλίτσιον,το </t>
  </si>
  <si>
    <t xml:space="preserve"> Λιβαδάκια,τα </t>
  </si>
  <si>
    <t xml:space="preserve"> Εξοχικόν,το </t>
  </si>
  <si>
    <t xml:space="preserve"> Ζιζάνιον,το </t>
  </si>
  <si>
    <t xml:space="preserve"> Καπλάνιον,το </t>
  </si>
  <si>
    <t xml:space="preserve"> Κόμποι,οι </t>
  </si>
  <si>
    <t xml:space="preserve"> Κορώνη,η .</t>
  </si>
  <si>
    <t xml:space="preserve"> Υάμεια,η </t>
  </si>
  <si>
    <t xml:space="preserve"> Μυστράκιον,το </t>
  </si>
  <si>
    <t xml:space="preserve"> Φαλάνθη,η </t>
  </si>
  <si>
    <t xml:space="preserve"> Χωματερόν,το </t>
  </si>
  <si>
    <t xml:space="preserve"> Χαρακοπιό,το </t>
  </si>
  <si>
    <t xml:space="preserve"> Χρυσοκελλαριά,η </t>
  </si>
  <si>
    <t xml:space="preserve"> Βαράκες,οι </t>
  </si>
  <si>
    <t xml:space="preserve"> Λαχανάδα,η </t>
  </si>
  <si>
    <t xml:space="preserve"> Μεθώνη,η .</t>
  </si>
  <si>
    <t xml:space="preserve"> Φοινίκη,η </t>
  </si>
  <si>
    <t xml:space="preserve"> Γριζόκαμπος,ο </t>
  </si>
  <si>
    <t xml:space="preserve"> Φοινικούς,ο </t>
  </si>
  <si>
    <t>Βολιμιδιά</t>
  </si>
  <si>
    <t xml:space="preserve"> Στυλιανός,ο </t>
  </si>
  <si>
    <t xml:space="preserve"> Αμπελόφυτον,το </t>
  </si>
  <si>
    <t xml:space="preserve"> Κορυφάσιον,το </t>
  </si>
  <si>
    <t xml:space="preserve"> Πισάσκιον,το </t>
  </si>
  <si>
    <t xml:space="preserve"> Μεταξάδα,η </t>
  </si>
  <si>
    <t xml:space="preserve"> Μυρσινοχώριον,το </t>
  </si>
  <si>
    <t xml:space="preserve"> Παλαιόν Λουτρόν,το </t>
  </si>
  <si>
    <t xml:space="preserve"> Φλεσιάς,η </t>
  </si>
  <si>
    <t xml:space="preserve"> Βλαχόπουλον,το </t>
  </si>
  <si>
    <t xml:space="preserve"> Κούμαρον,το </t>
  </si>
  <si>
    <t xml:space="preserve"> Τουλούπα Χάνι,το </t>
  </si>
  <si>
    <t xml:space="preserve"> Μαργέλιον,το </t>
  </si>
  <si>
    <t xml:space="preserve"> Κοντογόνιον,το </t>
  </si>
  <si>
    <t xml:space="preserve"> Παπαφλέσσας,ο </t>
  </si>
  <si>
    <t>Ανω Γιάλοβα</t>
  </si>
  <si>
    <t xml:space="preserve"> Γιάλοβα,η </t>
  </si>
  <si>
    <t xml:space="preserve"> Παλαιόνερον,το (Παλαιού Νερού)</t>
  </si>
  <si>
    <t xml:space="preserve"> Πύλος,η .</t>
  </si>
  <si>
    <t xml:space="preserve"> Σχινόλακκα,η </t>
  </si>
  <si>
    <t xml:space="preserve"> Κάτω Αμπελόκηποι,οι </t>
  </si>
  <si>
    <t xml:space="preserve"> Ίκλαινα,η </t>
  </si>
  <si>
    <t xml:space="preserve"> Αραπόλακκα,η </t>
  </si>
  <si>
    <t xml:space="preserve"> Βοζικέικα,τα </t>
  </si>
  <si>
    <t xml:space="preserve"> Παππούλια,τα </t>
  </si>
  <si>
    <t xml:space="preserve"> Πήδασος,η </t>
  </si>
  <si>
    <t xml:space="preserve"> Μπαλοδημαίικα,τα </t>
  </si>
  <si>
    <t xml:space="preserve"> Πύλα,η </t>
  </si>
  <si>
    <t xml:space="preserve"> Χωματάδα,η </t>
  </si>
  <si>
    <t xml:space="preserve"> Κουκκουνάρα,η </t>
  </si>
  <si>
    <t xml:space="preserve"> Στενωσιά,η </t>
  </si>
  <si>
    <t xml:space="preserve"> Κρεμμύδια,τα </t>
  </si>
  <si>
    <t xml:space="preserve"> Μεσοπόταμος,ο </t>
  </si>
  <si>
    <t xml:space="preserve"> Χανδρινός,ο </t>
  </si>
  <si>
    <t xml:space="preserve"> Νέα Αγριλιά,η (Αγριλιά)</t>
  </si>
  <si>
    <t xml:space="preserve"> Αρτίκιον,το </t>
  </si>
  <si>
    <t xml:space="preserve"> Γλυκορρίζιον,το </t>
  </si>
  <si>
    <t xml:space="preserve"> Κεφαλόβρυση,η </t>
  </si>
  <si>
    <t xml:space="preserve"> Τσερτσαίικα,τα </t>
  </si>
  <si>
    <t xml:space="preserve"> Κοπανάκι,το </t>
  </si>
  <si>
    <t xml:space="preserve"> Βανάδα,η </t>
  </si>
  <si>
    <t xml:space="preserve"> Αγιαννάκης,ο </t>
  </si>
  <si>
    <t xml:space="preserve"> Φόνισσα,η </t>
  </si>
  <si>
    <t xml:space="preserve"> Καλίτσαινα,η </t>
  </si>
  <si>
    <t xml:space="preserve"> Άνω Καλόν Νερόν,το </t>
  </si>
  <si>
    <t xml:space="preserve"> Κάκκαβας,ο </t>
  </si>
  <si>
    <t xml:space="preserve"> Γαργαλιάνοι,οι .</t>
  </si>
  <si>
    <t xml:space="preserve"> Μαραθόπολις,η </t>
  </si>
  <si>
    <t xml:space="preserve"> Κυπαρισσία,η .</t>
  </si>
  <si>
    <t xml:space="preserve"> Αρμενιοί,οι </t>
  </si>
  <si>
    <t xml:space="preserve"> Μουριατάδα,η </t>
  </si>
  <si>
    <t xml:space="preserve"> Αλιμάκιον,το </t>
  </si>
  <si>
    <t xml:space="preserve"> Μύρον,το </t>
  </si>
  <si>
    <t xml:space="preserve"> Στασιόν,το </t>
  </si>
  <si>
    <t xml:space="preserve"> Φαρακλάδα,η </t>
  </si>
  <si>
    <t xml:space="preserve"> Καλογερέσιον,το </t>
  </si>
  <si>
    <t xml:space="preserve"> Λαντζουνάτον,το </t>
  </si>
  <si>
    <t xml:space="preserve"> Κλώνιον,το </t>
  </si>
  <si>
    <t xml:space="preserve"> Λυκουδέσιον,το </t>
  </si>
  <si>
    <t xml:space="preserve"> Παλαιά Βρύση,η </t>
  </si>
  <si>
    <t xml:space="preserve"> Σελλάς,ο </t>
  </si>
  <si>
    <t xml:space="preserve"> Τριπύλα,η </t>
  </si>
  <si>
    <t xml:space="preserve"> Φιλιατρά,τα .</t>
  </si>
  <si>
    <t xml:space="preserve"> Μάλη,η </t>
  </si>
  <si>
    <t xml:space="preserve"> Χαλαζόνιον,το </t>
  </si>
  <si>
    <t xml:space="preserve"> Χριστιανούπολις,η </t>
  </si>
  <si>
    <t>ΠΕΡΙΦΕΡΕΙΑ ΑΤΤΙΚΗΣ  / ΟΙΚΙΣΜΟΙ ΕΝΤΟΣ ΑΝΤΙΚ. ΣΥΣΤΗΜΑΤΟΣ</t>
  </si>
  <si>
    <t>ΚΕΝΤΡΙΚΟΥ ΤΟΜΕΑ</t>
  </si>
  <si>
    <t>ΑΘΗΝΑΙΩΝ</t>
  </si>
  <si>
    <t xml:space="preserve"> Αθήναι,αι .</t>
  </si>
  <si>
    <t>ΚΑΙΣΑΡΙΑΝΗΣ</t>
  </si>
  <si>
    <t xml:space="preserve"> Βλητικός Σταθμός,ο </t>
  </si>
  <si>
    <t>ΒΥΡΩΝΟΣ</t>
  </si>
  <si>
    <t xml:space="preserve"> Βύρων,ο .</t>
  </si>
  <si>
    <t>ΒΟΡΕΙΟΥ ΤΟΜΕΑ</t>
  </si>
  <si>
    <t>ΠΕΝΤΕΛΗΣ</t>
  </si>
  <si>
    <t xml:space="preserve"> Νταού Πεντέλη,η </t>
  </si>
  <si>
    <t>ΓΑΛΑΤΣΙΟΥ</t>
  </si>
  <si>
    <t xml:space="preserve"> Γαλάτσιον,το .</t>
  </si>
  <si>
    <t>ΔΥΤΙΚΟΥ ΤΟΜΕΑ</t>
  </si>
  <si>
    <t>ΧΑΙΔΑΡΙΟΥ</t>
  </si>
  <si>
    <t xml:space="preserve"> Σκαραμαγκάς,ο .</t>
  </si>
  <si>
    <t>ΔΑΦΝΗΣ-ΥΜΗΤΤΟΥ</t>
  </si>
  <si>
    <t xml:space="preserve"> Δάφνη,η .</t>
  </si>
  <si>
    <t>ΑΝΑΤΟΛΙΚΗΣ ΑΤΤΙΚΗΣ</t>
  </si>
  <si>
    <t>ΑΧΑΡΝΩΝ</t>
  </si>
  <si>
    <t xml:space="preserve"> Πάρνης,η </t>
  </si>
  <si>
    <t xml:space="preserve"> Υμηττός,ο .</t>
  </si>
  <si>
    <t>ΔΙΟΝΥΣΟΥ</t>
  </si>
  <si>
    <t>ΖΩΓΡΑΦΟΥ</t>
  </si>
  <si>
    <t xml:space="preserve"> Ζωγράφος,ο .</t>
  </si>
  <si>
    <t xml:space="preserve"> Εφέδρων - Αναγέννηση,η </t>
  </si>
  <si>
    <t>ΗΛΙΟΥΠΟΛΕΩΣ</t>
  </si>
  <si>
    <t xml:space="preserve"> Ηλιούπολις,η .</t>
  </si>
  <si>
    <t>ΚΡΩΠΙΑΣ</t>
  </si>
  <si>
    <t xml:space="preserve"> Καρελλάς,ο .</t>
  </si>
  <si>
    <t xml:space="preserve"> Καισαριανή,η .</t>
  </si>
  <si>
    <t xml:space="preserve"> Κίτσι,το .</t>
  </si>
  <si>
    <t>ΦΙΛΑΔΕΛΦΕΙΑΣ-ΧΑΛΚΗΔΟΝΟΣ</t>
  </si>
  <si>
    <t xml:space="preserve"> Νέα Φιλαδέλφεια,η .</t>
  </si>
  <si>
    <t>ΛΑΥΡΕΩΤΙΚΗΣ</t>
  </si>
  <si>
    <t xml:space="preserve"> Εσπερίδες,οι </t>
  </si>
  <si>
    <t xml:space="preserve"> Νέα Χαλκηδών,η .</t>
  </si>
  <si>
    <t xml:space="preserve"> Αγία Μαρίνα Μικρολίμανου,η </t>
  </si>
  <si>
    <t>ΑΓΙΑΣ ΠΑΡΑΣΚΕΥΗΣ</t>
  </si>
  <si>
    <t>ΑΜΑΡΟΥΣΙΟΥ</t>
  </si>
  <si>
    <t xml:space="preserve"> Αμαρούσιον,το .</t>
  </si>
  <si>
    <t xml:space="preserve"> Άγιος Γεώργιος Θορικού,ο </t>
  </si>
  <si>
    <t>ΟΤ1-Πολεοδομικό κέντρο δημ/κου χωριού</t>
  </si>
  <si>
    <t>ΒΡΙΛΗΣΣΙΩΝ</t>
  </si>
  <si>
    <t xml:space="preserve"> Βριλήσσια,τα .</t>
  </si>
  <si>
    <t xml:space="preserve"> Άνω Δασκαλειό,το </t>
  </si>
  <si>
    <t xml:space="preserve"> Αρί,το </t>
  </si>
  <si>
    <t>ΚΗΦΙΣΣΙΑΣ</t>
  </si>
  <si>
    <t xml:space="preserve"> Εκάλη,η .</t>
  </si>
  <si>
    <t xml:space="preserve"> Αυρόκαστρο,το </t>
  </si>
  <si>
    <t xml:space="preserve"> Κηφισιά,η .</t>
  </si>
  <si>
    <t xml:space="preserve"> Βένιο Δασκαλειού,το </t>
  </si>
  <si>
    <t xml:space="preserve"> Νέα Ερυθραία,η .</t>
  </si>
  <si>
    <t xml:space="preserve"> Βίντζι Δασκαλειού,το </t>
  </si>
  <si>
    <t>ΛΥΚΟΒΡΥΣΗΣ ΠΕΥΚΗΣ</t>
  </si>
  <si>
    <t xml:space="preserve"> Λυκόβρυσις,η .</t>
  </si>
  <si>
    <t xml:space="preserve"> Δασκαλειό,το </t>
  </si>
  <si>
    <t xml:space="preserve"> Πεύκη,η .</t>
  </si>
  <si>
    <t xml:space="preserve"> Δημολάκι,το </t>
  </si>
  <si>
    <t>ΜΕΤΑΜΟΡΦΩΣΕΩΣ</t>
  </si>
  <si>
    <t xml:space="preserve"> Μεταμόρφωσις,η .</t>
  </si>
  <si>
    <t>ΝΕΑΣ ΙΩΝΙΑΣ</t>
  </si>
  <si>
    <t xml:space="preserve"> Διψέλιζα,η </t>
  </si>
  <si>
    <t>ΠΑΠΑΓΟΥ-ΧΟΛΑΡΓΟΥ</t>
  </si>
  <si>
    <t xml:space="preserve"> Παπάγος,ο .</t>
  </si>
  <si>
    <t xml:space="preserve"> Χολαργός,ο .</t>
  </si>
  <si>
    <t xml:space="preserve"> Ελιές Δασκαλειού,οι </t>
  </si>
  <si>
    <t xml:space="preserve"> Μελίσσια,τα .</t>
  </si>
  <si>
    <t xml:space="preserve"> Ζαπάνι,το </t>
  </si>
  <si>
    <t xml:space="preserve"> Νέα Πεντέλη,η .</t>
  </si>
  <si>
    <t xml:space="preserve"> Ζάστανο,το </t>
  </si>
  <si>
    <t xml:space="preserve"> Πεντέλη,η .</t>
  </si>
  <si>
    <t xml:space="preserve"> Καλοπήγαδο,το </t>
  </si>
  <si>
    <t>ΦΙΛΟΘΕΗΣ-ΨΥΧΙΚΟΥ</t>
  </si>
  <si>
    <t xml:space="preserve"> Νέον Ψυχικόν,το .</t>
  </si>
  <si>
    <t xml:space="preserve"> Κόντρα Βιλαρά,η </t>
  </si>
  <si>
    <t xml:space="preserve"> Φιλοθέη,η .</t>
  </si>
  <si>
    <t xml:space="preserve"> Μαλιακούκι,το </t>
  </si>
  <si>
    <t xml:space="preserve"> Ψυχικόν,το .</t>
  </si>
  <si>
    <t xml:space="preserve"> Μαλιαστέκα,η </t>
  </si>
  <si>
    <t>ΧΑΛΑΝΔΡΙΟΥ</t>
  </si>
  <si>
    <t xml:space="preserve"> Χαλάνδριον,το .</t>
  </si>
  <si>
    <t xml:space="preserve"> Μανούτσο,το </t>
  </si>
  <si>
    <t>ΑΓΙΑΣ ΒΑΡΒΑΡΑΣ</t>
  </si>
  <si>
    <t xml:space="preserve"> Μαρίστρα,η </t>
  </si>
  <si>
    <t>ΑΓ.ΑΝΑΡΓΥΡΩΝ-ΚΑΜΑΤΕΡΟΥ</t>
  </si>
  <si>
    <t xml:space="preserve"> Άγιοι Ανάργυροι,οι .</t>
  </si>
  <si>
    <t xml:space="preserve"> Μαρκάτι,το </t>
  </si>
  <si>
    <t xml:space="preserve"> Καματερόν,το .</t>
  </si>
  <si>
    <t xml:space="preserve"> Μεγάλα Πεύκα,τα </t>
  </si>
  <si>
    <t>ΑΙΓΑΛΕΩ</t>
  </si>
  <si>
    <t xml:space="preserve"> Αιγάλεω,το .</t>
  </si>
  <si>
    <t xml:space="preserve"> Μεγάλη Αυλή,η </t>
  </si>
  <si>
    <t>ΙΛΙΟΥ</t>
  </si>
  <si>
    <t xml:space="preserve"> Ίλιον,το .</t>
  </si>
  <si>
    <t xml:space="preserve"> Μητροπήσι,το </t>
  </si>
  <si>
    <t>ΠΕΡΙΣΤΕΡΙΟΥ</t>
  </si>
  <si>
    <t xml:space="preserve"> Περιστέριον,το .</t>
  </si>
  <si>
    <t xml:space="preserve"> Μικρολίμανο,το </t>
  </si>
  <si>
    <t>ΠΕΤΡΟΥΠΟΛΕΩΣ</t>
  </si>
  <si>
    <t xml:space="preserve"> Πετρούπολις,η .</t>
  </si>
  <si>
    <t xml:space="preserve"> Μονή Κακής Θαλάσσης,η </t>
  </si>
  <si>
    <t xml:space="preserve"> Χαϊδάριον,το .</t>
  </si>
  <si>
    <t>ΝΟΤΙΟΥ ΤΟΜΕΑ</t>
  </si>
  <si>
    <t>ΑΓΙΟΥ ΔΗΜΗΤΡΙΟΥ</t>
  </si>
  <si>
    <t xml:space="preserve"> Μυρτέζα,η </t>
  </si>
  <si>
    <t>ΑΛΙΜΟΥ</t>
  </si>
  <si>
    <t xml:space="preserve"> Καλαμάκιον,το .(Αλιμος)</t>
  </si>
  <si>
    <t xml:space="preserve"> Ντάρδεζα,η </t>
  </si>
  <si>
    <t>ΓΛΥΦΑΔΑΣ</t>
  </si>
  <si>
    <t xml:space="preserve"> Γλυφάδα,η .</t>
  </si>
  <si>
    <t xml:space="preserve"> Παλιοκαμάριζα,η </t>
  </si>
  <si>
    <t>ΕΛΛΗΝΙΚΟΥ-ΑΡΓΥΡΟΥΠΟΛΗΣ</t>
  </si>
  <si>
    <t xml:space="preserve"> Αργυρούπολις,η .</t>
  </si>
  <si>
    <t xml:space="preserve"> Πανόραμα Μικρολίμανου,το </t>
  </si>
  <si>
    <t xml:space="preserve"> Ελληνικόν,το .</t>
  </si>
  <si>
    <t>ΚΑΛΛΙΘΕΑΣ</t>
  </si>
  <si>
    <t xml:space="preserve"> Πόρτο Εννιά,το </t>
  </si>
  <si>
    <t>ΜΟΣΧΑΤΟΥ-ΤΑΥΡΟΥ</t>
  </si>
  <si>
    <t xml:space="preserve"> Μοσχάτον,το .</t>
  </si>
  <si>
    <t xml:space="preserve"> Πρισιλίμες,οι </t>
  </si>
  <si>
    <t xml:space="preserve"> Ταύρος,ο .</t>
  </si>
  <si>
    <t xml:space="preserve"> Ριμπάρι,το </t>
  </si>
  <si>
    <t>ΝΕΑΣ ΣΜΥΡΝΗΣ</t>
  </si>
  <si>
    <t xml:space="preserve"> Νέα Σμύρνη,η .</t>
  </si>
  <si>
    <t xml:space="preserve"> Ρουμουντί,το </t>
  </si>
  <si>
    <t>ΠΑΛΑΙΟΥ ΦΑΛΗΡΟΥ</t>
  </si>
  <si>
    <t xml:space="preserve"> Παλαιόν Φάληρον,το .</t>
  </si>
  <si>
    <t xml:space="preserve"> Ρουντζέρι Λεμπρού,το </t>
  </si>
  <si>
    <t xml:space="preserve"> Αχαρναί,αι .</t>
  </si>
  <si>
    <t xml:space="preserve"> Σάκκα,η </t>
  </si>
  <si>
    <t xml:space="preserve"> Βαρυμπόμπη,η .</t>
  </si>
  <si>
    <t xml:space="preserve"> Σκάλεζα Μητραντώνη,η </t>
  </si>
  <si>
    <t xml:space="preserve"> Θρακομακεδόνες,οι .</t>
  </si>
  <si>
    <t xml:space="preserve"> Σπηλιαζέζα,η </t>
  </si>
  <si>
    <t>ΒΑΡΗΣ-ΒΟΥΛΑΣ-ΒΟΥΛΙΑΓΜΕΝΗΣ</t>
  </si>
  <si>
    <t xml:space="preserve"> Συντερίνα,η </t>
  </si>
  <si>
    <t xml:space="preserve"> Βούλα,η .</t>
  </si>
  <si>
    <t xml:space="preserve"> Συρί,το </t>
  </si>
  <si>
    <t xml:space="preserve"> Βουλιαγμένη,η .</t>
  </si>
  <si>
    <t xml:space="preserve"> Τζαρδαβίλα Μόκριζας,η </t>
  </si>
  <si>
    <t xml:space="preserve"> Άγιος Στέφανος,ο .</t>
  </si>
  <si>
    <t xml:space="preserve"> Τζονίμα,η </t>
  </si>
  <si>
    <t xml:space="preserve"> Άνοιξις,η .</t>
  </si>
  <si>
    <t xml:space="preserve"> Τογάνι Λάκιζας,το </t>
  </si>
  <si>
    <t xml:space="preserve"> Διόνυσος,ο .</t>
  </si>
  <si>
    <t xml:space="preserve"> Τρεχαντιέρα,η </t>
  </si>
  <si>
    <t xml:space="preserve"> Ραπεντώσα,η </t>
  </si>
  <si>
    <t xml:space="preserve"> Φάνωσι,το </t>
  </si>
  <si>
    <t xml:space="preserve"> Κρυονέριον,το .</t>
  </si>
  <si>
    <t xml:space="preserve"> Φέριζα,η </t>
  </si>
  <si>
    <t xml:space="preserve"> Ροδόπολις,η .</t>
  </si>
  <si>
    <t xml:space="preserve"> Σταμάτα,η .</t>
  </si>
  <si>
    <t xml:space="preserve"> Άνω Θορικόν,το </t>
  </si>
  <si>
    <t xml:space="preserve"> Άγιος Δημήτριος,ο .(Παραλια Αγ.Δημητρίου)</t>
  </si>
  <si>
    <t xml:space="preserve"> Εργατικές Κατοικίες,οι - Άγιος Ιωάννης Ρώσσος,ο </t>
  </si>
  <si>
    <t xml:space="preserve"> Κορωπίον,το .</t>
  </si>
  <si>
    <t xml:space="preserve"> Κάτω Ποσειδωνία,η </t>
  </si>
  <si>
    <t xml:space="preserve"> Κάτω Σούνιον,το </t>
  </si>
  <si>
    <t xml:space="preserve"> Κακή Θάλασσα,η </t>
  </si>
  <si>
    <t xml:space="preserve"> Κερατέα,η .</t>
  </si>
  <si>
    <t>ΜΑΡΑΘΩΝΟΣ</t>
  </si>
  <si>
    <t xml:space="preserve"> Άγιοι Δημήτριος και Παντελεήμων,οι </t>
  </si>
  <si>
    <t xml:space="preserve"> Θορικόν,το </t>
  </si>
  <si>
    <t>Κάβο Δόκανο</t>
  </si>
  <si>
    <t xml:space="preserve"> Μονή Μεταμορφώσεως Σωτήρος,η </t>
  </si>
  <si>
    <t xml:space="preserve"> Λαύριον,το .</t>
  </si>
  <si>
    <t xml:space="preserve"> Λεγρενά,τα </t>
  </si>
  <si>
    <t xml:space="preserve"> Πουρίθι,το </t>
  </si>
  <si>
    <t xml:space="preserve"> Βαρνάβας,ο .</t>
  </si>
  <si>
    <t xml:space="preserve"> Γραμματικόν,το .</t>
  </si>
  <si>
    <t xml:space="preserve"> Σέσι,το </t>
  </si>
  <si>
    <t>Δικαστών και Εισαγγελέων  Σχοινιά</t>
  </si>
  <si>
    <t xml:space="preserve"> Άγιος Παντελεήμων,ο .</t>
  </si>
  <si>
    <t>Δικαστικών Υπαλλήλων Σχοινιά</t>
  </si>
  <si>
    <t xml:space="preserve"> Άνω Σούλιον,το </t>
  </si>
  <si>
    <t>Κλο</t>
  </si>
  <si>
    <t xml:space="preserve"> Μαραθών,ο .</t>
  </si>
  <si>
    <t xml:space="preserve"> Νέα Μάκρη,η .</t>
  </si>
  <si>
    <t xml:space="preserve"> Βρανάς,ο .</t>
  </si>
  <si>
    <t xml:space="preserve"> Νέος Βουτζάς,ο .</t>
  </si>
  <si>
    <t xml:space="preserve"> Κάτω Σούλιον,το .</t>
  </si>
  <si>
    <t xml:space="preserve"> Βραυρώνα,η </t>
  </si>
  <si>
    <t xml:space="preserve"> Σχινιάς,ο </t>
  </si>
  <si>
    <t xml:space="preserve"> Λιμήν Μαρκοπούλου,ο .(Πορτο Ραφτη)</t>
  </si>
  <si>
    <t xml:space="preserve"> Μαρκόπουλον,το .</t>
  </si>
  <si>
    <t xml:space="preserve"> Κουλιδάς,ο </t>
  </si>
  <si>
    <t>Νταγκλα</t>
  </si>
  <si>
    <t xml:space="preserve"> Ποριά,τα </t>
  </si>
  <si>
    <t>ΠΑΙΑΝΙΑΣ</t>
  </si>
  <si>
    <t xml:space="preserve"> Γλυκά Νερά,τα .</t>
  </si>
  <si>
    <t xml:space="preserve"> Χαμολιά,η </t>
  </si>
  <si>
    <t xml:space="preserve"> Αργιθέα,η .</t>
  </si>
  <si>
    <t>ΠΑΛΛΗΝΗΣ</t>
  </si>
  <si>
    <t xml:space="preserve"> Λεοντάριον,το .</t>
  </si>
  <si>
    <t xml:space="preserve"> Παιανία,η .</t>
  </si>
  <si>
    <t>ΣΑΡΩΝΙΚΟΥ</t>
  </si>
  <si>
    <t xml:space="preserve"> Ανθούσα,η .</t>
  </si>
  <si>
    <t xml:space="preserve"> Νέος Κουβαράς,ο </t>
  </si>
  <si>
    <t xml:space="preserve"> Γέρακας,ο .</t>
  </si>
  <si>
    <t xml:space="preserve"> Θυμάρι,το </t>
  </si>
  <si>
    <t>Λόφος Εντίσον -Δημ/κο Χωριό</t>
  </si>
  <si>
    <t>ΣΠΑΤΩΝ-ΑΡΤΕΜΙΔΟΣ</t>
  </si>
  <si>
    <t xml:space="preserve"> Παλλήνη,η .</t>
  </si>
  <si>
    <t>ΡΑΦΗΝΑΣ</t>
  </si>
  <si>
    <t xml:space="preserve"> Διώνη,η .</t>
  </si>
  <si>
    <t xml:space="preserve"> Άγιος Νικόλαος Μπούρα,ο </t>
  </si>
  <si>
    <t xml:space="preserve"> Ντράφι,το .</t>
  </si>
  <si>
    <t xml:space="preserve"> Πικέρμιον,το .</t>
  </si>
  <si>
    <t xml:space="preserve"> Έτος Στέκο,το </t>
  </si>
  <si>
    <t xml:space="preserve"> Καλλιτεχνούπολις,η </t>
  </si>
  <si>
    <t xml:space="preserve"> Ήμερος Πεύκος,ο </t>
  </si>
  <si>
    <t xml:space="preserve"> Ραφήνα,η .</t>
  </si>
  <si>
    <t xml:space="preserve"> Νεάπολη,η </t>
  </si>
  <si>
    <t xml:space="preserve"> Ανάβυσσος,η .</t>
  </si>
  <si>
    <t xml:space="preserve"> Καλύβια Θορικού,τα .</t>
  </si>
  <si>
    <t>ΩΡΩΠΟΥ</t>
  </si>
  <si>
    <t>Ολυμπιακό χωριό</t>
  </si>
  <si>
    <t>Παραλία Λαγονήσι</t>
  </si>
  <si>
    <t xml:space="preserve"> Κουβαράς,ο .</t>
  </si>
  <si>
    <t xml:space="preserve"> Κοκκινόβραχος,ο </t>
  </si>
  <si>
    <t>ΠΕΤΑ Κουβαρά</t>
  </si>
  <si>
    <t xml:space="preserve"> Κοσμοθέα,η </t>
  </si>
  <si>
    <t xml:space="preserve"> Παλαιά Φώκαια,η .</t>
  </si>
  <si>
    <t xml:space="preserve"> Σταθμός Αφιδνών,ο </t>
  </si>
  <si>
    <t xml:space="preserve"> Σαρωνίς,η .</t>
  </si>
  <si>
    <t xml:space="preserve"> Άρτεμη,η .</t>
  </si>
  <si>
    <t xml:space="preserve"> Λίμνη Μαραθώνος,η </t>
  </si>
  <si>
    <t xml:space="preserve"> Σπάτα,τα .</t>
  </si>
  <si>
    <t xml:space="preserve"> Μιλέσιον,το </t>
  </si>
  <si>
    <t xml:space="preserve"> Χριστούπολις,η </t>
  </si>
  <si>
    <t xml:space="preserve"> Σφενδάλη,η </t>
  </si>
  <si>
    <t xml:space="preserve"> Αυλών,η .</t>
  </si>
  <si>
    <t xml:space="preserve"> Αφίδναι,αι .</t>
  </si>
  <si>
    <t xml:space="preserve"> Μπάφι,το </t>
  </si>
  <si>
    <t xml:space="preserve"> Άγιοι Απόστολοι,οι .</t>
  </si>
  <si>
    <t xml:space="preserve"> Νέον Λιβύσσιον,το </t>
  </si>
  <si>
    <t xml:space="preserve"> Κάλαμος,ο .</t>
  </si>
  <si>
    <t xml:space="preserve"> Καπανδρίτιον,το .</t>
  </si>
  <si>
    <t xml:space="preserve"> Ηρακλειδείς,οι </t>
  </si>
  <si>
    <t xml:space="preserve"> Μαλακάσα,η </t>
  </si>
  <si>
    <t xml:space="preserve"> Κατηφόρι,το </t>
  </si>
  <si>
    <t xml:space="preserve"> Πολυδένδριον,το .</t>
  </si>
  <si>
    <t xml:space="preserve"> Νέο Συκάμινο,το </t>
  </si>
  <si>
    <t xml:space="preserve"> Συκάμινον,το </t>
  </si>
  <si>
    <t xml:space="preserve"> Πευκιάς,ο </t>
  </si>
  <si>
    <t xml:space="preserve"> Νέα Παλάτια,τα .</t>
  </si>
  <si>
    <t xml:space="preserve"> Νέα Πολιτεία,η </t>
  </si>
  <si>
    <t xml:space="preserve"> Σκάλα Ωρωπού,η .</t>
  </si>
  <si>
    <t xml:space="preserve"> Χαλκούτσιον,το .</t>
  </si>
  <si>
    <t xml:space="preserve"> Πόντιοι,οι </t>
  </si>
  <si>
    <t xml:space="preserve"> Ωρωπός,ο .</t>
  </si>
  <si>
    <t xml:space="preserve"> Κάμπος Ωρωπού,ο </t>
  </si>
  <si>
    <t>ΔΥΤΙΚΗΣ ΑΤΤΙΚΗΣ</t>
  </si>
  <si>
    <t>ΑΣΠΡΟΠΥΡΓΟΥ</t>
  </si>
  <si>
    <t xml:space="preserve"> Ασπρόπυργος,ο .</t>
  </si>
  <si>
    <t xml:space="preserve"> Πλατάνια Ωρωπού,τα </t>
  </si>
  <si>
    <t>ΕΛΕΥΣΙΝΑΣ</t>
  </si>
  <si>
    <t xml:space="preserve"> Ελευσίς,η .</t>
  </si>
  <si>
    <t xml:space="preserve"> Νέος Πόντος,ο </t>
  </si>
  <si>
    <t>ΜΑΝΔΡΑΣ-ΕΙΔΥΛΛΙΑΣ</t>
  </si>
  <si>
    <t xml:space="preserve"> Αιγόσθενα,τα (Πόρτο Γερμενό)</t>
  </si>
  <si>
    <t xml:space="preserve"> Αγιος Κωνσταντίνος,ο </t>
  </si>
  <si>
    <t xml:space="preserve"> Βίλια,τα .</t>
  </si>
  <si>
    <t xml:space="preserve"> Κάτω Αλεποχώριον,το </t>
  </si>
  <si>
    <t xml:space="preserve"> Άνω Αλεποχώριον,το </t>
  </si>
  <si>
    <t xml:space="preserve"> Ερυθραί,αι .</t>
  </si>
  <si>
    <t xml:space="preserve"> Βένιζα,η </t>
  </si>
  <si>
    <t xml:space="preserve"> Μάνδρα,η .</t>
  </si>
  <si>
    <t xml:space="preserve"> Κρύο Πηγάδι,το </t>
  </si>
  <si>
    <t xml:space="preserve"> Λούμπα,η </t>
  </si>
  <si>
    <t>ΜΕΓΑΡΕΩΝ</t>
  </si>
  <si>
    <t xml:space="preserve"> Κινέτα,η .</t>
  </si>
  <si>
    <t xml:space="preserve"> Μέγαρα,τα .</t>
  </si>
  <si>
    <t xml:space="preserve"> Πάχη,η </t>
  </si>
  <si>
    <t xml:space="preserve"> Ψάθα,η </t>
  </si>
  <si>
    <t>ΦΥΛΗΣ</t>
  </si>
  <si>
    <t xml:space="preserve"> Άνω Λιόσια,τα .</t>
  </si>
  <si>
    <t xml:space="preserve"> Άγιος Σωτήρ,ο </t>
  </si>
  <si>
    <t xml:space="preserve"> Ζεφύριον,το .</t>
  </si>
  <si>
    <t xml:space="preserve"> Φυλή,η .</t>
  </si>
  <si>
    <t>ΠΕΙΡΑΙΩΣ</t>
  </si>
  <si>
    <t>ΚΕΡΑΤΣΙΝΙΟΥ-ΔΡΑΠΕΤΣΩΝΑΣ</t>
  </si>
  <si>
    <t xml:space="preserve"> Δραπετσώνα,η .</t>
  </si>
  <si>
    <t xml:space="preserve"> Κερατσίνιον,το .</t>
  </si>
  <si>
    <t xml:space="preserve"> Κορυδαλλός,ο .</t>
  </si>
  <si>
    <t>ΝΙΚΑΙΑΣ-ΑΓ ΙΩΑΝΝΗ ΡΕΝΤΗ</t>
  </si>
  <si>
    <t xml:space="preserve"> Άγιος Ιωάννης Ρέντης,ο .</t>
  </si>
  <si>
    <t xml:space="preserve"> Μονή Οσίου Μελετίου,η </t>
  </si>
  <si>
    <t xml:space="preserve"> Πειραιεύς,ο .</t>
  </si>
  <si>
    <t>ΝΗΣΩΝ</t>
  </si>
  <si>
    <t>ΑΙΓΙΝΑΣ</t>
  </si>
  <si>
    <t xml:space="preserve"> Αίγινα,η .</t>
  </si>
  <si>
    <t>ΠΟΡΟΥ</t>
  </si>
  <si>
    <t xml:space="preserve"> Πόρος,ο .</t>
  </si>
  <si>
    <t xml:space="preserve"> Αιγειρούσαι,αι </t>
  </si>
  <si>
    <t>ΣΑΛΑΜΙΝΟΣ</t>
  </si>
  <si>
    <t xml:space="preserve"> Αμπελάκια,τα .</t>
  </si>
  <si>
    <t xml:space="preserve"> Βλυχάδα,η .</t>
  </si>
  <si>
    <t xml:space="preserve"> Σελήνια,τα .</t>
  </si>
  <si>
    <t xml:space="preserve"> Κουμίντρι,το </t>
  </si>
  <si>
    <t xml:space="preserve"> Αιάντειον,το .</t>
  </si>
  <si>
    <t xml:space="preserve"> Λάκκα Καλογήρου,η </t>
  </si>
  <si>
    <t>Κακή Βίγλα</t>
  </si>
  <si>
    <t xml:space="preserve"> Μεγάλο Νησί,το (νησίς) </t>
  </si>
  <si>
    <t>ΣΠΕΤΣΩΝ</t>
  </si>
  <si>
    <t xml:space="preserve"> Σπέτσαι,αι .</t>
  </si>
  <si>
    <t xml:space="preserve"> Μονή Αγίου Ιεροθέου,η </t>
  </si>
  <si>
    <t>ΤΡΟΙΖΗΝΙΑΣ</t>
  </si>
  <si>
    <t xml:space="preserve"> Μέθανα,τα </t>
  </si>
  <si>
    <t xml:space="preserve"> Γαλατάς,ο .</t>
  </si>
  <si>
    <t>ΥΔΡΑΣ</t>
  </si>
  <si>
    <t xml:space="preserve"> Ύδρα,η .</t>
  </si>
  <si>
    <t xml:space="preserve"> Παχάκιον,το (νησίς) </t>
  </si>
  <si>
    <t xml:space="preserve"> Σπάρτα,η </t>
  </si>
  <si>
    <t xml:space="preserve"> Στίκας,ο </t>
  </si>
  <si>
    <t xml:space="preserve"> Μονή Κοιμήσεως Θεοτόκου Κλειστών,η </t>
  </si>
  <si>
    <t xml:space="preserve"> Ψυττάλεια,η (νησίς) </t>
  </si>
  <si>
    <t>ΑΓΚΙΣΤΡΙΟΥ</t>
  </si>
  <si>
    <t xml:space="preserve"> Μεγαλοχώρι,το </t>
  </si>
  <si>
    <t xml:space="preserve"> Ανίτσαιον,το </t>
  </si>
  <si>
    <t xml:space="preserve"> Καπότηδες,οι </t>
  </si>
  <si>
    <t xml:space="preserve"> Κοντός,ο </t>
  </si>
  <si>
    <t xml:space="preserve"> Κυλινδράς,ο </t>
  </si>
  <si>
    <t xml:space="preserve"> Λαγούσα,η (επί της νήσου Ελεούσης) </t>
  </si>
  <si>
    <t xml:space="preserve"> Λαγουσάκι,το (επί της νήσου Παναγίτσης) </t>
  </si>
  <si>
    <t xml:space="preserve"> Λαζάρηδες,οι </t>
  </si>
  <si>
    <t xml:space="preserve"> Παχεία Ράχη,η </t>
  </si>
  <si>
    <t xml:space="preserve"> Σταχτορροή,η (νησίς) </t>
  </si>
  <si>
    <t xml:space="preserve"> Τζίκηδες,οι </t>
  </si>
  <si>
    <t xml:space="preserve"> Υψηλή,η (νησίς) </t>
  </si>
  <si>
    <t xml:space="preserve"> Κυψέλη,η .</t>
  </si>
  <si>
    <t xml:space="preserve"> Άλωνες,οι </t>
  </si>
  <si>
    <t xml:space="preserve"> Βαΐα,η </t>
  </si>
  <si>
    <t xml:space="preserve"> Αιγινήτισσα,η </t>
  </si>
  <si>
    <t xml:space="preserve"> Σφεντούριον,το </t>
  </si>
  <si>
    <t>ΚΥΘΗΡΩΝ</t>
  </si>
  <si>
    <t xml:space="preserve"> Γαλανιανά,τα </t>
  </si>
  <si>
    <t xml:space="preserve"> Αρωνιάδικα,τα </t>
  </si>
  <si>
    <t xml:space="preserve"> Πιτσινάδες,οι </t>
  </si>
  <si>
    <t xml:space="preserve"> Πετρούνιον,το </t>
  </si>
  <si>
    <t xml:space="preserve"> Πλατεία Άμμος,η </t>
  </si>
  <si>
    <t xml:space="preserve"> Προγκίον,το </t>
  </si>
  <si>
    <t xml:space="preserve"> Αλεξανδράδες,οι </t>
  </si>
  <si>
    <t xml:space="preserve"> Καρβουνάδες,οι </t>
  </si>
  <si>
    <t xml:space="preserve"> Κεραμωτόν,το </t>
  </si>
  <si>
    <t xml:space="preserve"> Πιτσινιάνικα,τα </t>
  </si>
  <si>
    <t xml:space="preserve"> Σταθιάνικα,τα </t>
  </si>
  <si>
    <t xml:space="preserve"> Γουδιάνικα,τα </t>
  </si>
  <si>
    <t xml:space="preserve"> Κοντολιάνικα,τα </t>
  </si>
  <si>
    <t xml:space="preserve"> Φατσάδικα,τα </t>
  </si>
  <si>
    <t xml:space="preserve"> Καψάλιον,το </t>
  </si>
  <si>
    <t xml:space="preserve"> Κύθηρα,τα </t>
  </si>
  <si>
    <t xml:space="preserve"> Μανιτοχώριον,το </t>
  </si>
  <si>
    <t xml:space="preserve"> Πούρκον,το </t>
  </si>
  <si>
    <t xml:space="preserve"> Στραπόδιον,το </t>
  </si>
  <si>
    <t xml:space="preserve"> Άνω Λιβάδιον,το </t>
  </si>
  <si>
    <t xml:space="preserve"> Κατσούνιον,το </t>
  </si>
  <si>
    <t xml:space="preserve"> Λουραντιάνικα,τα </t>
  </si>
  <si>
    <t xml:space="preserve"> Τραβασαριάνικα,τα </t>
  </si>
  <si>
    <t xml:space="preserve"> Κομηνιάνικα,τα </t>
  </si>
  <si>
    <t xml:space="preserve"> Κουσουνάριον,το </t>
  </si>
  <si>
    <t xml:space="preserve"> Λιανιάνικα,τα </t>
  </si>
  <si>
    <t xml:space="preserve"> Λογοθετιάνικα,τα </t>
  </si>
  <si>
    <t xml:space="preserve"> Περλεγκιάνικα,τα </t>
  </si>
  <si>
    <t xml:space="preserve"> Αβλέμονας,ο </t>
  </si>
  <si>
    <t xml:space="preserve"> Αγία Μόνη,η </t>
  </si>
  <si>
    <t xml:space="preserve"> Βιαράδικα,τα </t>
  </si>
  <si>
    <t xml:space="preserve"> Μητάτα,τα </t>
  </si>
  <si>
    <t xml:space="preserve"> Αραίοι,οι </t>
  </si>
  <si>
    <t xml:space="preserve"> Πίσω Πηγάδιον,το </t>
  </si>
  <si>
    <t xml:space="preserve"> Καλησπεριάνικα,τα </t>
  </si>
  <si>
    <t xml:space="preserve"> Καλοκαιριναί,αι </t>
  </si>
  <si>
    <t xml:space="preserve"> Μονή Μυρτιδίων,η </t>
  </si>
  <si>
    <t xml:space="preserve"> Τριφυλλιάνικα,τα </t>
  </si>
  <si>
    <t xml:space="preserve"> Δόκανα,τα </t>
  </si>
  <si>
    <t xml:space="preserve"> Φράτσια,τα </t>
  </si>
  <si>
    <t xml:space="preserve"> Αλοϊζιάνικα,τα </t>
  </si>
  <si>
    <t xml:space="preserve"> Διακόφτι,το </t>
  </si>
  <si>
    <t xml:space="preserve"> Δρυμωνάριον,το </t>
  </si>
  <si>
    <t xml:space="preserve"> Κάμπος Παλαιοπόλεως,ο </t>
  </si>
  <si>
    <t xml:space="preserve"> Καστρισιάνικα,τα </t>
  </si>
  <si>
    <t xml:space="preserve"> Φριλιγκιάνικα,τα </t>
  </si>
  <si>
    <t xml:space="preserve"> Μονή Ζωοδόχου Πηγής Καλαυρείας,η </t>
  </si>
  <si>
    <t xml:space="preserve"> Κυνοσούρα,η </t>
  </si>
  <si>
    <t xml:space="preserve"> Σπιθάρι,το </t>
  </si>
  <si>
    <t xml:space="preserve"> Αταλάντη,η (νησίς) </t>
  </si>
  <si>
    <t xml:space="preserve"> Γαϊδούρι,το (νησίς) </t>
  </si>
  <si>
    <t xml:space="preserve"> Δημήτρανι,το </t>
  </si>
  <si>
    <t xml:space="preserve"> Κανάκια,τα </t>
  </si>
  <si>
    <t xml:space="preserve"> Κολώνες,οι </t>
  </si>
  <si>
    <t xml:space="preserve"> Μαρούδι,το </t>
  </si>
  <si>
    <t xml:space="preserve"> Ν. Κανάκια,τα (νησίς) </t>
  </si>
  <si>
    <t xml:space="preserve"> Ν. Πέρα,η (νησίς) </t>
  </si>
  <si>
    <t xml:space="preserve"> Ν. Περιστέρια,τα (νησίς) </t>
  </si>
  <si>
    <t xml:space="preserve"> Πέρανι,το </t>
  </si>
  <si>
    <t xml:space="preserve"> Τρίνησα,η - Τρίμεσα,η (νησίς) </t>
  </si>
  <si>
    <t xml:space="preserve"> Αρπιδόνι,το (νησίς) </t>
  </si>
  <si>
    <t xml:space="preserve"> Λέρος,η (νησίς) </t>
  </si>
  <si>
    <t xml:space="preserve"> Μεγάλη Κυρά,η (νησίς) </t>
  </si>
  <si>
    <t xml:space="preserve"> Μικρή Κυρά,η (νησίς) </t>
  </si>
  <si>
    <t xml:space="preserve"> Μονή Κοιμήσεως Θεοτόκου Φανερωμένης,η </t>
  </si>
  <si>
    <t xml:space="preserve"> Μπατσί,το </t>
  </si>
  <si>
    <t xml:space="preserve"> Ρεβυθούσα,η (νησίς) </t>
  </si>
  <si>
    <t xml:space="preserve"> Σαλαμίς,η .</t>
  </si>
  <si>
    <t xml:space="preserve"> Βελοπούλα,η (νησίς) </t>
  </si>
  <si>
    <t xml:space="preserve"> Κουζούνος,ο </t>
  </si>
  <si>
    <t xml:space="preserve"> Λιγονέρι,το </t>
  </si>
  <si>
    <t xml:space="preserve"> Σπετσοπούλα,η (νησίς) </t>
  </si>
  <si>
    <t xml:space="preserve"> Μακρύλογγος,ο </t>
  </si>
  <si>
    <t xml:space="preserve"> Παλαιά Λουτρά,τα </t>
  </si>
  <si>
    <t xml:space="preserve"> Δριτσαίικα,τα </t>
  </si>
  <si>
    <t xml:space="preserve"> Καημένη Χώρα,η </t>
  </si>
  <si>
    <t xml:space="preserve"> Μεγάλο Ποτάμι,το </t>
  </si>
  <si>
    <t xml:space="preserve"> Βλαχαίικα,τα </t>
  </si>
  <si>
    <t xml:space="preserve"> Σαρωνίς,η </t>
  </si>
  <si>
    <t xml:space="preserve"> Άνω Φανάριον,το </t>
  </si>
  <si>
    <t xml:space="preserve"> Νησίδα,η </t>
  </si>
  <si>
    <t xml:space="preserve"> Σκαπέτιον,το </t>
  </si>
  <si>
    <t xml:space="preserve"> Ζερβαίικα,τα </t>
  </si>
  <si>
    <t xml:space="preserve"> Καρατζάς,ο </t>
  </si>
  <si>
    <t xml:space="preserve"> Ακτή Αγάπης,η </t>
  </si>
  <si>
    <t xml:space="preserve"> Βύδιον,το </t>
  </si>
  <si>
    <t xml:space="preserve"> Τακτικούπολις,η </t>
  </si>
  <si>
    <t xml:space="preserve"> Ψήφτα,η </t>
  </si>
  <si>
    <t xml:space="preserve"> Τροιζήν,η </t>
  </si>
  <si>
    <t xml:space="preserve"> Βένιζα,η (νησίς) </t>
  </si>
  <si>
    <t xml:space="preserve"> Βλυχός,ο </t>
  </si>
  <si>
    <t xml:space="preserve"> Δοκός,η (νησίς) </t>
  </si>
  <si>
    <t xml:space="preserve"> Ζώγερι,το </t>
  </si>
  <si>
    <t xml:space="preserve"> Ζωγκαίϊκα,τα </t>
  </si>
  <si>
    <t xml:space="preserve"> Κιβωτός,η (νησίς) </t>
  </si>
  <si>
    <t xml:space="preserve"> Λιμιόνιζα,η (νησίς) </t>
  </si>
  <si>
    <t xml:space="preserve"> Μανδράκι,το </t>
  </si>
  <si>
    <t xml:space="preserve"> Μονή Αγίας Ευπραξίας,η </t>
  </si>
  <si>
    <t xml:space="preserve"> Μονή Γεννήσεως Θεοτόκου Ζούρβας,η </t>
  </si>
  <si>
    <t xml:space="preserve"> Παλαμιδάς,ο </t>
  </si>
  <si>
    <t xml:space="preserve"> Πέτασι,το (νησίς) </t>
  </si>
  <si>
    <t xml:space="preserve"> Πλατονήσι,το (νησίς) </t>
  </si>
  <si>
    <t xml:space="preserve"> Σταυρονήσι,το (νησίς) </t>
  </si>
  <si>
    <t xml:space="preserve"> Τρίκερι,το (νησίς) </t>
  </si>
  <si>
    <t>ΠΕΡΙΦΕΡΕΙΑ ΙΟΝΙΩΝ ΝΗΣΩΝ  / ΟΙΚΙΣΜΟΙ ΕΝΤΟΣ ΑΝΤΙΚ. ΣΥΣΤΗΜΑΤΟΣ</t>
  </si>
  <si>
    <t>ΣΥΜΦΩΝΑ ΜΕ ΑΠΟΤΕΛΕΣΜΑΤΑ ΑΠΟΓΡΑΦΗΣ ΠΛΗΘΥΣΜΟΥ 2011 ( ΔΙΟΙΚ.ΔΙΑΙΡ. ΚΑΛΛΙΚΡΑΤΗΣ), ΦΕΚ 3465/Β/28-12-2012</t>
  </si>
  <si>
    <t xml:space="preserve">ΠΕΡΙΦΕΡΕΙΑ </t>
  </si>
  <si>
    <t>ΠΛΗΘ.=0</t>
  </si>
  <si>
    <t xml:space="preserve">ΑΤΤΙΚΗΣ </t>
  </si>
  <si>
    <t>ΑΝΑΤΟΛ. ΜΑΚΕΔ. ΚΑΙ ΘΡΑΚΗΣ</t>
  </si>
  <si>
    <t>ΚΕΝΤΡΙΚΗΣ ΜΑΚΕΔΟΝΙΑΣ</t>
  </si>
  <si>
    <t>ΔΥΤΙΚΗΣ ΜΑΚΕΔΟΝΙΑΣ</t>
  </si>
  <si>
    <t>ΗΠΕΙΡΟΥ</t>
  </si>
  <si>
    <t>ΘΕΣΣΑΛΙΑΣ</t>
  </si>
  <si>
    <t xml:space="preserve"> ΣΤΕΡΕΑΣ ΕΛΛΑΔΑΣ</t>
  </si>
  <si>
    <t>ΒΟΡΕΙΟΥ ΑΙΓΑΙΟΥ</t>
  </si>
  <si>
    <t>ΝΟΤΙΟΥ ΑΙΓΑΙΟΥ</t>
  </si>
  <si>
    <t>ΚΡΗΤΗΣ</t>
  </si>
  <si>
    <t>ΔΥΤΙΚΗΣ ΕΛΛΑΔΑΣ</t>
  </si>
  <si>
    <t>ΙΟΝΙΩΝ ΝΗΣΩΝ</t>
  </si>
  <si>
    <t>ΠΕΛΟΠΟΝΝΗΣΟΥ</t>
  </si>
  <si>
    <t>ΕΝΤΟΣ ΑΠΑΑ</t>
  </si>
  <si>
    <t>ΕΚΤΟΣ ΑΠΑΑ</t>
  </si>
  <si>
    <t>Σήμερα στο Αντικειμενικό Σύστημα Αξιών Ακινήτων για τις εντός σχεδίου πόλης ή ορίων οικισμού περιοχές όλης της Χώρας, είναι ενταγμένοι 6.456 οικισμοί και απομένουν 7.387 που δεν έχουν ενταχθεί (εκ των οποίων οι 629 είναι μηδενικού πληθυσμού). Αναλυτικά το πλήθος των οικισμών σε κάθε περιφέρεια και περιφερειακή ενότητα σύμφωνα με την ισχύουσα διοικητική διαίρεση (Καλλικράτης) φαίνονται στους πίνακες που ακολουθούν.</t>
  </si>
  <si>
    <t>ΟΙΚΙΣΜΟΙ
ΕΚΤΟΣ
ΑΝΤΙΚ. ΣΥΣΤΗΜΑΤΟΣ</t>
  </si>
  <si>
    <t>ΟΙΚΙΣΜΟΙ
ΕΝΤΟΣ
ΑΝΤΙΚ. ΣΥΣΤΗΜΑΤΟΣ</t>
  </si>
  <si>
    <t>συνολο ΟΙΚΙΣΜΩΝ</t>
  </si>
  <si>
    <t>ΠΟΣΟΣΤΟ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</si>
</sst>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61"/>
      <scheme val="minor"/>
    </font>
    <font>
      <sz val="11"/>
      <color theme="1"/>
      <name val="Calibri"/>
      <family val="2"/>
      <scheme val="minor"/>
    </font>
    <font>
      <sz val="11"/>
      <color theme="1"/>
      <name val="Calibri"/>
      <family val="2"/>
      <scheme val="minor"/>
    </font>
    <font>
      <sz val="10"/>
      <name val="Calibri"/>
      <family val="2"/>
      <charset val="161"/>
      <scheme val="minor"/>
    </font>
    <font>
      <b/>
      <u/>
      <sz val="10"/>
      <color theme="1"/>
      <name val="Calibri"/>
      <family val="2"/>
      <charset val="161"/>
      <scheme val="minor"/>
    </font>
    <font>
      <sz val="10"/>
      <color theme="1"/>
      <name val="Calibri"/>
      <family val="2"/>
      <charset val="161"/>
      <scheme val="minor"/>
    </font>
    <font>
      <sz val="8"/>
      <color theme="1"/>
      <name val="Calibri"/>
      <family val="2"/>
      <charset val="161"/>
      <scheme val="minor"/>
    </font>
    <font>
      <b/>
      <sz val="11"/>
      <color theme="1"/>
      <name val="Calibri"/>
      <family val="2"/>
      <charset val="161"/>
      <scheme val="minor"/>
    </font>
    <font>
      <sz val="9"/>
      <color theme="1"/>
      <name val="Calibri"/>
      <family val="2"/>
      <charset val="161"/>
      <scheme val="minor"/>
    </font>
    <font>
      <sz val="10"/>
      <name val="Arial"/>
      <family val="2"/>
      <charset val="161"/>
    </font>
    <font>
      <sz val="11"/>
      <color indexed="8"/>
      <name val="Calibri"/>
      <family val="2"/>
      <charset val="161"/>
    </font>
    <font>
      <sz val="11"/>
      <color theme="1"/>
      <name val="Calibri"/>
      <family val="2"/>
      <charset val="161"/>
      <scheme val="minor"/>
    </font>
    <font>
      <sz val="10"/>
      <color indexed="10"/>
      <name val="Calibri"/>
      <family val="2"/>
      <charset val="161"/>
      <scheme val="minor"/>
    </font>
    <font>
      <sz val="10"/>
      <name val="Arial"/>
      <family val="2"/>
      <charset val="161"/>
    </font>
    <font>
      <sz val="8"/>
      <name val="Arial"/>
      <family val="2"/>
      <charset val="161"/>
    </font>
    <font>
      <b/>
      <sz val="12"/>
      <color theme="1"/>
      <name val="Calibri"/>
      <family val="2"/>
      <charset val="161"/>
      <scheme val="minor"/>
    </font>
    <font>
      <sz val="11"/>
      <name val="Calibri"/>
      <family val="2"/>
      <charset val="161"/>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9" fillId="0" borderId="0"/>
    <xf numFmtId="0" fontId="10" fillId="0" borderId="0"/>
    <xf numFmtId="0" fontId="9" fillId="0" borderId="0"/>
    <xf numFmtId="0" fontId="11" fillId="0" borderId="0"/>
    <xf numFmtId="0" fontId="2" fillId="0" borderId="0"/>
    <xf numFmtId="0" fontId="9" fillId="0" borderId="0"/>
    <xf numFmtId="0" fontId="1" fillId="0" borderId="0"/>
    <xf numFmtId="0" fontId="13" fillId="0" borderId="0"/>
  </cellStyleXfs>
  <cellXfs count="126">
    <xf numFmtId="0" fontId="0" fillId="0" borderId="0" xfId="0"/>
    <xf numFmtId="0" fontId="4" fillId="0" borderId="0" xfId="0" applyFont="1"/>
    <xf numFmtId="0" fontId="5" fillId="0" borderId="0" xfId="0" applyFont="1"/>
    <xf numFmtId="0" fontId="4" fillId="0" borderId="1" xfId="0" applyFont="1" applyBorder="1" applyAlignment="1">
      <alignment wrapText="1"/>
    </xf>
    <xf numFmtId="0" fontId="4" fillId="0" borderId="1" xfId="0" applyFont="1" applyBorder="1"/>
    <xf numFmtId="0" fontId="4" fillId="0" borderId="1" xfId="0" applyFont="1" applyBorder="1" applyAlignment="1">
      <alignment textRotation="90"/>
    </xf>
    <xf numFmtId="0" fontId="5" fillId="0" borderId="3" xfId="0" applyFont="1" applyBorder="1"/>
    <xf numFmtId="0" fontId="5" fillId="0" borderId="0"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0" xfId="0" applyFont="1" applyFill="1" applyBorder="1"/>
    <xf numFmtId="0" fontId="3" fillId="0" borderId="0" xfId="0" applyFont="1" applyFill="1" applyBorder="1"/>
    <xf numFmtId="0" fontId="6" fillId="0" borderId="0" xfId="0" applyFont="1" applyFill="1" applyBorder="1"/>
    <xf numFmtId="0" fontId="3" fillId="0" borderId="0" xfId="0" applyFont="1" applyBorder="1"/>
    <xf numFmtId="0" fontId="4" fillId="0" borderId="0" xfId="0" applyFont="1" applyBorder="1"/>
    <xf numFmtId="0" fontId="0" fillId="0" borderId="0" xfId="0" applyBorder="1"/>
    <xf numFmtId="0" fontId="0" fillId="0" borderId="4" xfId="0" applyBorder="1"/>
    <xf numFmtId="0" fontId="0" fillId="0" borderId="7" xfId="0" applyBorder="1"/>
    <xf numFmtId="0" fontId="7" fillId="0" borderId="1" xfId="0" applyFont="1" applyBorder="1" applyAlignment="1">
      <alignment horizontal="center"/>
    </xf>
    <xf numFmtId="0" fontId="8" fillId="0" borderId="0" xfId="0" applyFont="1" applyBorder="1"/>
    <xf numFmtId="0" fontId="8" fillId="0" borderId="3" xfId="0" applyFont="1" applyBorder="1"/>
    <xf numFmtId="0" fontId="8" fillId="0" borderId="4" xfId="0" applyFont="1" applyBorder="1"/>
    <xf numFmtId="0" fontId="8" fillId="0" borderId="5" xfId="0" applyFont="1" applyBorder="1"/>
    <xf numFmtId="0" fontId="8" fillId="0" borderId="6" xfId="0" applyFont="1" applyBorder="1"/>
    <xf numFmtId="0" fontId="8" fillId="0" borderId="0" xfId="0" applyFont="1"/>
    <xf numFmtId="0" fontId="8" fillId="0" borderId="7" xfId="0" applyFont="1" applyBorder="1"/>
    <xf numFmtId="0" fontId="8" fillId="0" borderId="0" xfId="0" applyFont="1" applyBorder="1" applyAlignment="1">
      <alignment wrapText="1"/>
    </xf>
    <xf numFmtId="0" fontId="5" fillId="0" borderId="6" xfId="0" applyFont="1" applyFill="1" applyBorder="1"/>
    <xf numFmtId="0" fontId="3" fillId="0" borderId="6"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5" fillId="0" borderId="2" xfId="0" applyFont="1" applyBorder="1"/>
    <xf numFmtId="0" fontId="5" fillId="0" borderId="0" xfId="0" applyFont="1" applyBorder="1" applyAlignment="1">
      <alignment wrapText="1"/>
    </xf>
    <xf numFmtId="0" fontId="5" fillId="0" borderId="12" xfId="0" applyFont="1" applyBorder="1"/>
    <xf numFmtId="0" fontId="3" fillId="0" borderId="9" xfId="0" applyFont="1" applyBorder="1"/>
    <xf numFmtId="0" fontId="3" fillId="0" borderId="10" xfId="0" applyFont="1" applyBorder="1"/>
    <xf numFmtId="0" fontId="3" fillId="0" borderId="3" xfId="0" applyFont="1" applyBorder="1"/>
    <xf numFmtId="0" fontId="3" fillId="0" borderId="5" xfId="0" applyFont="1" applyBorder="1"/>
    <xf numFmtId="0" fontId="3" fillId="0" borderId="2" xfId="0" applyFont="1" applyBorder="1"/>
    <xf numFmtId="0" fontId="3" fillId="0" borderId="8" xfId="0" applyFont="1" applyBorder="1"/>
    <xf numFmtId="0" fontId="4" fillId="0" borderId="13" xfId="0" applyFont="1" applyBorder="1" applyAlignment="1">
      <alignment wrapText="1"/>
    </xf>
    <xf numFmtId="0" fontId="4" fillId="0" borderId="13" xfId="0" applyFont="1" applyBorder="1"/>
    <xf numFmtId="0" fontId="4" fillId="0" borderId="13" xfId="0" applyFont="1" applyBorder="1" applyAlignment="1">
      <alignment textRotation="90"/>
    </xf>
    <xf numFmtId="0" fontId="7" fillId="0" borderId="13" xfId="0" applyFont="1" applyBorder="1" applyAlignment="1">
      <alignment horizontal="center"/>
    </xf>
    <xf numFmtId="0" fontId="0" fillId="0" borderId="9" xfId="0" applyBorder="1"/>
    <xf numFmtId="0" fontId="0" fillId="0" borderId="10" xfId="0" applyBorder="1"/>
    <xf numFmtId="0" fontId="0" fillId="0" borderId="11" xfId="0" applyBorder="1"/>
    <xf numFmtId="0" fontId="0" fillId="0" borderId="3" xfId="0" applyBorder="1"/>
    <xf numFmtId="0" fontId="0" fillId="0" borderId="5" xfId="0" applyBorder="1"/>
    <xf numFmtId="0" fontId="0" fillId="0" borderId="6" xfId="0" applyBorder="1"/>
    <xf numFmtId="0" fontId="0" fillId="0" borderId="8" xfId="0" applyBorder="1"/>
    <xf numFmtId="0" fontId="0" fillId="0" borderId="1" xfId="0" applyBorder="1"/>
    <xf numFmtId="0" fontId="0" fillId="0" borderId="2" xfId="0" applyBorder="1"/>
    <xf numFmtId="0" fontId="0" fillId="0" borderId="12" xfId="0" applyBorder="1"/>
    <xf numFmtId="0" fontId="4" fillId="0" borderId="0" xfId="4" applyFont="1"/>
    <xf numFmtId="0" fontId="2" fillId="0" borderId="0" xfId="5"/>
    <xf numFmtId="0" fontId="5" fillId="0" borderId="0" xfId="4" applyFont="1"/>
    <xf numFmtId="0" fontId="11" fillId="0" borderId="0" xfId="4"/>
    <xf numFmtId="0" fontId="3" fillId="0" borderId="0" xfId="6" applyFont="1"/>
    <xf numFmtId="0" fontId="4" fillId="0" borderId="13" xfId="4" applyFont="1" applyBorder="1" applyAlignment="1">
      <alignment wrapText="1"/>
    </xf>
    <xf numFmtId="0" fontId="4" fillId="0" borderId="13" xfId="4" applyFont="1" applyBorder="1"/>
    <xf numFmtId="0" fontId="4" fillId="0" borderId="13" xfId="4" applyFont="1" applyBorder="1" applyAlignment="1">
      <alignment textRotation="90"/>
    </xf>
    <xf numFmtId="0" fontId="7" fillId="0" borderId="13" xfId="4" applyFont="1" applyBorder="1" applyAlignment="1">
      <alignment horizontal="center"/>
    </xf>
    <xf numFmtId="0" fontId="4" fillId="0" borderId="1" xfId="4" applyFont="1" applyBorder="1" applyAlignment="1">
      <alignment wrapText="1"/>
    </xf>
    <xf numFmtId="0" fontId="4" fillId="0" borderId="1" xfId="4" applyFont="1" applyBorder="1"/>
    <xf numFmtId="0" fontId="4" fillId="0" borderId="1" xfId="4" applyFont="1" applyBorder="1" applyAlignment="1">
      <alignment textRotation="90"/>
    </xf>
    <xf numFmtId="0" fontId="7" fillId="0" borderId="1" xfId="4" applyFont="1" applyBorder="1" applyAlignment="1">
      <alignment horizontal="center"/>
    </xf>
    <xf numFmtId="0" fontId="3" fillId="0" borderId="0" xfId="6" quotePrefix="1" applyFont="1" applyAlignment="1">
      <alignment horizontal="right"/>
    </xf>
    <xf numFmtId="0" fontId="3" fillId="0" borderId="9" xfId="6" applyFont="1" applyBorder="1"/>
    <xf numFmtId="0" fontId="3" fillId="0" borderId="10" xfId="6" applyFont="1" applyBorder="1"/>
    <xf numFmtId="0" fontId="3" fillId="0" borderId="10" xfId="6" applyFont="1" applyBorder="1" applyAlignment="1">
      <alignment horizontal="right"/>
    </xf>
    <xf numFmtId="0" fontId="3" fillId="0" borderId="11" xfId="6" applyFont="1" applyBorder="1"/>
    <xf numFmtId="0" fontId="3" fillId="0" borderId="3" xfId="6" applyFont="1" applyBorder="1"/>
    <xf numFmtId="0" fontId="3" fillId="0" borderId="0" xfId="6" applyFont="1" applyBorder="1"/>
    <xf numFmtId="0" fontId="3" fillId="0" borderId="0" xfId="6" applyFont="1" applyBorder="1" applyAlignment="1">
      <alignment horizontal="right"/>
    </xf>
    <xf numFmtId="0" fontId="3" fillId="0" borderId="4" xfId="6" applyFont="1" applyBorder="1"/>
    <xf numFmtId="0" fontId="3" fillId="0" borderId="5" xfId="6" applyFont="1" applyBorder="1"/>
    <xf numFmtId="0" fontId="3" fillId="0" borderId="6" xfId="6" applyFont="1" applyBorder="1"/>
    <xf numFmtId="0" fontId="3" fillId="0" borderId="7" xfId="6" applyFont="1" applyBorder="1"/>
    <xf numFmtId="0" fontId="3" fillId="0" borderId="6" xfId="6" applyFont="1" applyBorder="1" applyAlignment="1">
      <alignment horizontal="right"/>
    </xf>
    <xf numFmtId="0" fontId="3" fillId="0" borderId="0" xfId="2" applyFont="1" applyFill="1" applyBorder="1" applyAlignment="1">
      <alignment horizontal="right" wrapText="1"/>
    </xf>
    <xf numFmtId="0" fontId="3" fillId="0" borderId="0" xfId="2" applyFont="1" applyFill="1" applyBorder="1" applyAlignment="1">
      <alignment horizontal="left" wrapText="1"/>
    </xf>
    <xf numFmtId="0" fontId="12" fillId="0" borderId="0" xfId="2" applyFont="1" applyFill="1" applyBorder="1" applyAlignment="1">
      <alignment horizontal="left" wrapText="1"/>
    </xf>
    <xf numFmtId="0" fontId="12" fillId="0" borderId="4" xfId="2" applyFont="1" applyFill="1" applyBorder="1" applyAlignment="1">
      <alignment horizontal="left" wrapText="1"/>
    </xf>
    <xf numFmtId="0" fontId="3" fillId="0" borderId="4" xfId="3" applyFont="1" applyFill="1" applyBorder="1" applyAlignment="1">
      <alignment horizontal="left" wrapText="1"/>
    </xf>
    <xf numFmtId="0" fontId="1" fillId="0" borderId="0" xfId="7"/>
    <xf numFmtId="0" fontId="13" fillId="0" borderId="9" xfId="8" applyBorder="1"/>
    <xf numFmtId="0" fontId="13" fillId="0" borderId="10" xfId="8" applyBorder="1"/>
    <xf numFmtId="0" fontId="13" fillId="0" borderId="3" xfId="8" applyBorder="1"/>
    <xf numFmtId="0" fontId="13" fillId="0" borderId="0" xfId="8" applyBorder="1"/>
    <xf numFmtId="0" fontId="13" fillId="0" borderId="5" xfId="8" applyBorder="1"/>
    <xf numFmtId="0" fontId="13" fillId="0" borderId="6" xfId="8" applyBorder="1"/>
    <xf numFmtId="0" fontId="13" fillId="0" borderId="2" xfId="8" applyBorder="1"/>
    <xf numFmtId="0" fontId="13" fillId="0" borderId="8" xfId="8" applyBorder="1"/>
    <xf numFmtId="0" fontId="14" fillId="0" borderId="0" xfId="8" applyFont="1" applyBorder="1"/>
    <xf numFmtId="0" fontId="6" fillId="0" borderId="0" xfId="0" applyFont="1"/>
    <xf numFmtId="0" fontId="5" fillId="0" borderId="1" xfId="4" applyFont="1" applyBorder="1"/>
    <xf numFmtId="0" fontId="5" fillId="0" borderId="1" xfId="0" applyFont="1" applyBorder="1"/>
    <xf numFmtId="0" fontId="0" fillId="0" borderId="1" xfId="0" applyFont="1" applyBorder="1"/>
    <xf numFmtId="0" fontId="0" fillId="0" borderId="0" xfId="0" applyFont="1" applyBorder="1"/>
    <xf numFmtId="0" fontId="5" fillId="0" borderId="1" xfId="0" applyFont="1" applyBorder="1" applyAlignment="1">
      <alignment wrapText="1"/>
    </xf>
    <xf numFmtId="0" fontId="5" fillId="2" borderId="1" xfId="0" applyFont="1" applyFill="1" applyBorder="1"/>
    <xf numFmtId="0" fontId="3" fillId="0" borderId="1" xfId="6" applyFont="1" applyBorder="1"/>
    <xf numFmtId="0" fontId="16" fillId="0" borderId="1" xfId="6" applyFont="1" applyBorder="1"/>
    <xf numFmtId="3" fontId="0" fillId="0" borderId="0" xfId="0" applyNumberFormat="1" applyFont="1"/>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xf numFmtId="0" fontId="7" fillId="0" borderId="0" xfId="0" applyFont="1" applyBorder="1" applyAlignment="1">
      <alignment horizontal="center"/>
    </xf>
    <xf numFmtId="0" fontId="7" fillId="0" borderId="0" xfId="4" applyFont="1" applyBorder="1" applyAlignment="1">
      <alignment horizontal="center"/>
    </xf>
    <xf numFmtId="0" fontId="0" fillId="2" borderId="0" xfId="0" applyFill="1"/>
    <xf numFmtId="0" fontId="3" fillId="0" borderId="0" xfId="3" applyFont="1" applyFill="1" applyBorder="1" applyAlignment="1">
      <alignment horizontal="left" wrapText="1"/>
    </xf>
    <xf numFmtId="0" fontId="0" fillId="0" borderId="0" xfId="0" applyFill="1"/>
    <xf numFmtId="0" fontId="15" fillId="0" borderId="1" xfId="0" applyFont="1" applyBorder="1" applyAlignment="1">
      <alignment horizontal="center" vertical="center" wrapText="1"/>
    </xf>
    <xf numFmtId="0" fontId="15" fillId="0" borderId="1" xfId="4" applyFont="1" applyBorder="1" applyAlignment="1">
      <alignment horizontal="center" vertical="center" wrapText="1"/>
    </xf>
    <xf numFmtId="0" fontId="0" fillId="0" borderId="13" xfId="0" applyBorder="1" applyAlignment="1">
      <alignment horizontal="center" vertical="center"/>
    </xf>
    <xf numFmtId="1" fontId="0" fillId="0" borderId="0" xfId="0" applyNumberFormat="1" applyBorder="1" applyAlignment="1">
      <alignment horizontal="center" vertical="center"/>
    </xf>
    <xf numFmtId="0" fontId="0" fillId="0" borderId="0" xfId="0"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wrapText="1"/>
    </xf>
    <xf numFmtId="0" fontId="0" fillId="0" borderId="1" xfId="0" applyBorder="1" applyAlignment="1"/>
  </cellXfs>
  <cellStyles count="9">
    <cellStyle name="Normal" xfId="0" builtinId="0"/>
    <cellStyle name="Κανονικό 2" xfId="1" xr:uid="{00000000-0005-0000-0000-000001000000}"/>
    <cellStyle name="Κανονικό 2 2" xfId="4" xr:uid="{00000000-0005-0000-0000-000002000000}"/>
    <cellStyle name="Κανονικό 2 2 2" xfId="6" xr:uid="{00000000-0005-0000-0000-000003000000}"/>
    <cellStyle name="Κανονικό 2 3" xfId="8" xr:uid="{00000000-0005-0000-0000-000004000000}"/>
    <cellStyle name="Κανονικό 3" xfId="5" xr:uid="{00000000-0005-0000-0000-000005000000}"/>
    <cellStyle name="Κανονικό 3 2" xfId="7" xr:uid="{00000000-0005-0000-0000-000006000000}"/>
    <cellStyle name="Κανονικό 66" xfId="2" xr:uid="{00000000-0005-0000-0000-000007000000}"/>
    <cellStyle name="Κανονικό 69"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3"/>
  <sheetViews>
    <sheetView view="pageLayout" zoomScaleNormal="80" workbookViewId="0">
      <selection activeCell="H12" sqref="H12"/>
    </sheetView>
  </sheetViews>
  <sheetFormatPr baseColWidth="10" defaultColWidth="8.83203125" defaultRowHeight="15" x14ac:dyDescent="0.2"/>
  <cols>
    <col min="1" max="1" width="24.83203125" customWidth="1"/>
    <col min="2" max="2" width="17.83203125" bestFit="1" customWidth="1"/>
    <col min="3" max="4" width="25.6640625" customWidth="1"/>
    <col min="5" max="5" width="9" bestFit="1" customWidth="1"/>
    <col min="6" max="10" width="7.33203125" customWidth="1"/>
    <col min="12" max="12" width="8.83203125" bestFit="1" customWidth="1"/>
  </cols>
  <sheetData>
    <row r="1" spans="1:10" x14ac:dyDescent="0.2">
      <c r="A1" s="115" t="s">
        <v>10653</v>
      </c>
      <c r="B1" s="115"/>
      <c r="C1" s="115"/>
      <c r="D1" s="115"/>
      <c r="E1" s="115"/>
      <c r="F1" s="117"/>
      <c r="G1" s="117"/>
      <c r="H1" s="117"/>
      <c r="I1" s="117"/>
    </row>
    <row r="2" spans="1:10" ht="51" x14ac:dyDescent="0.2">
      <c r="A2" s="118" t="s">
        <v>10654</v>
      </c>
      <c r="B2" s="118" t="s">
        <v>5977</v>
      </c>
      <c r="C2" s="118" t="s">
        <v>10673</v>
      </c>
      <c r="D2" s="119" t="s">
        <v>10672</v>
      </c>
      <c r="E2" s="120" t="s">
        <v>10655</v>
      </c>
    </row>
    <row r="3" spans="1:10" x14ac:dyDescent="0.2">
      <c r="A3" s="100" t="s">
        <v>10656</v>
      </c>
      <c r="B3" s="101" t="s">
        <v>10212</v>
      </c>
      <c r="C3" s="102">
        <v>10</v>
      </c>
      <c r="D3" s="102">
        <v>1</v>
      </c>
      <c r="E3" s="102"/>
      <c r="F3" s="103"/>
      <c r="G3" s="103"/>
      <c r="H3" s="103"/>
      <c r="I3" s="103"/>
      <c r="J3" s="103"/>
    </row>
    <row r="4" spans="1:10" x14ac:dyDescent="0.2">
      <c r="A4" s="101"/>
      <c r="B4" s="101" t="s">
        <v>10219</v>
      </c>
      <c r="C4" s="102">
        <v>21</v>
      </c>
      <c r="D4" s="102">
        <v>1</v>
      </c>
      <c r="E4" s="102"/>
      <c r="F4" s="103"/>
      <c r="G4" s="103"/>
      <c r="H4" s="103"/>
      <c r="I4" s="103"/>
      <c r="J4" s="103"/>
    </row>
    <row r="5" spans="1:10" x14ac:dyDescent="0.2">
      <c r="A5" s="101"/>
      <c r="B5" s="101" t="s">
        <v>10224</v>
      </c>
      <c r="C5" s="102">
        <v>8</v>
      </c>
      <c r="D5" s="102">
        <v>1</v>
      </c>
      <c r="E5" s="102"/>
      <c r="F5" s="103"/>
      <c r="G5" s="103"/>
      <c r="H5" s="103"/>
      <c r="I5" s="103"/>
      <c r="J5" s="103"/>
    </row>
    <row r="6" spans="1:10" x14ac:dyDescent="0.2">
      <c r="A6" s="101"/>
      <c r="B6" s="101" t="s">
        <v>10314</v>
      </c>
      <c r="C6" s="102">
        <v>10</v>
      </c>
      <c r="D6" s="102"/>
      <c r="E6" s="102"/>
      <c r="F6" s="103"/>
      <c r="G6" s="103"/>
      <c r="H6" s="103"/>
      <c r="I6" s="103"/>
      <c r="J6" s="103"/>
    </row>
    <row r="7" spans="1:10" x14ac:dyDescent="0.2">
      <c r="A7" s="101"/>
      <c r="B7" s="101" t="s">
        <v>10229</v>
      </c>
      <c r="C7" s="102">
        <v>76</v>
      </c>
      <c r="D7" s="102">
        <v>123</v>
      </c>
      <c r="E7" s="102">
        <v>3</v>
      </c>
      <c r="F7" s="103"/>
      <c r="G7" s="103"/>
      <c r="H7" s="103"/>
      <c r="I7" s="103"/>
      <c r="J7" s="103"/>
    </row>
    <row r="8" spans="1:10" x14ac:dyDescent="0.2">
      <c r="A8" s="101"/>
      <c r="B8" s="101" t="s">
        <v>10464</v>
      </c>
      <c r="C8" s="102">
        <v>16</v>
      </c>
      <c r="D8" s="102">
        <v>35</v>
      </c>
      <c r="E8" s="102">
        <v>3</v>
      </c>
      <c r="F8" s="103"/>
      <c r="G8" s="103"/>
      <c r="H8" s="103"/>
      <c r="I8" s="103"/>
      <c r="J8" s="103"/>
    </row>
    <row r="9" spans="1:10" x14ac:dyDescent="0.2">
      <c r="A9" s="101"/>
      <c r="B9" s="101" t="s">
        <v>10492</v>
      </c>
      <c r="C9" s="102">
        <v>7</v>
      </c>
      <c r="D9" s="102">
        <v>1</v>
      </c>
      <c r="E9" s="102">
        <v>1</v>
      </c>
      <c r="F9" s="103"/>
      <c r="G9" s="103"/>
      <c r="H9" s="103"/>
      <c r="I9" s="103"/>
      <c r="J9" s="103"/>
    </row>
    <row r="10" spans="1:10" x14ac:dyDescent="0.2">
      <c r="A10" s="101"/>
      <c r="B10" s="101" t="s">
        <v>10501</v>
      </c>
      <c r="C10" s="102">
        <v>10</v>
      </c>
      <c r="D10" s="102">
        <v>184</v>
      </c>
      <c r="E10" s="102">
        <v>37</v>
      </c>
      <c r="F10" s="103"/>
      <c r="G10" s="103"/>
      <c r="H10" s="103"/>
      <c r="I10" s="103"/>
      <c r="J10" s="103"/>
    </row>
    <row r="11" spans="1:10" x14ac:dyDescent="0.2">
      <c r="A11" s="104" t="s">
        <v>10657</v>
      </c>
      <c r="B11" s="101" t="s">
        <v>0</v>
      </c>
      <c r="C11" s="102">
        <v>182</v>
      </c>
      <c r="D11" s="102">
        <v>7</v>
      </c>
      <c r="E11" s="102"/>
      <c r="F11" s="103"/>
      <c r="G11" s="103"/>
      <c r="H11" s="103"/>
      <c r="I11" s="103"/>
      <c r="J11" s="103"/>
    </row>
    <row r="12" spans="1:10" x14ac:dyDescent="0.2">
      <c r="A12" s="101"/>
      <c r="B12" s="101" t="s">
        <v>193</v>
      </c>
      <c r="C12" s="102">
        <v>112</v>
      </c>
      <c r="D12" s="102">
        <v>12</v>
      </c>
      <c r="E12" s="102">
        <v>1</v>
      </c>
      <c r="F12" s="103"/>
      <c r="G12" s="103"/>
      <c r="H12" s="103"/>
      <c r="I12" s="103"/>
      <c r="J12" s="103"/>
    </row>
    <row r="13" spans="1:10" x14ac:dyDescent="0.2">
      <c r="A13" s="101"/>
      <c r="B13" s="101" t="s">
        <v>314</v>
      </c>
      <c r="C13" s="102">
        <v>7</v>
      </c>
      <c r="D13" s="102">
        <v>164</v>
      </c>
      <c r="E13" s="102">
        <v>1</v>
      </c>
      <c r="F13" s="103"/>
      <c r="G13" s="103"/>
      <c r="H13" s="103"/>
      <c r="I13" s="103"/>
      <c r="J13" s="103"/>
    </row>
    <row r="14" spans="1:10" x14ac:dyDescent="0.2">
      <c r="A14" s="101"/>
      <c r="B14" s="101" t="s">
        <v>482</v>
      </c>
      <c r="C14" s="102">
        <v>24</v>
      </c>
      <c r="D14" s="102">
        <v>15</v>
      </c>
      <c r="E14" s="102">
        <v>2</v>
      </c>
      <c r="F14" s="103"/>
      <c r="G14" s="103"/>
      <c r="H14" s="103"/>
      <c r="I14" s="103"/>
      <c r="J14" s="103"/>
    </row>
    <row r="15" spans="1:10" x14ac:dyDescent="0.2">
      <c r="A15" s="101"/>
      <c r="B15" s="101" t="s">
        <v>521</v>
      </c>
      <c r="C15" s="102">
        <v>102</v>
      </c>
      <c r="D15" s="102">
        <v>22</v>
      </c>
      <c r="E15" s="102">
        <v>2</v>
      </c>
      <c r="F15" s="103"/>
      <c r="G15" s="103"/>
      <c r="H15" s="103"/>
      <c r="I15" s="103"/>
      <c r="J15" s="103"/>
    </row>
    <row r="16" spans="1:10" x14ac:dyDescent="0.2">
      <c r="A16" s="101"/>
      <c r="B16" s="101" t="s">
        <v>635</v>
      </c>
      <c r="C16" s="102">
        <v>173</v>
      </c>
      <c r="D16" s="102">
        <v>11</v>
      </c>
      <c r="E16" s="102">
        <v>4</v>
      </c>
      <c r="F16" s="103"/>
      <c r="G16" s="103"/>
      <c r="H16" s="103"/>
      <c r="I16" s="103"/>
      <c r="J16" s="103"/>
    </row>
    <row r="17" spans="1:10" x14ac:dyDescent="0.2">
      <c r="A17" s="104" t="s">
        <v>10658</v>
      </c>
      <c r="B17" s="101" t="s">
        <v>810</v>
      </c>
      <c r="C17" s="102">
        <v>52</v>
      </c>
      <c r="D17" s="102">
        <v>129</v>
      </c>
      <c r="E17" s="102"/>
      <c r="F17" s="103"/>
      <c r="G17" s="103"/>
      <c r="H17" s="103"/>
      <c r="I17" s="103"/>
      <c r="J17" s="103"/>
    </row>
    <row r="18" spans="1:10" x14ac:dyDescent="0.2">
      <c r="A18" s="101"/>
      <c r="B18" s="101" t="s">
        <v>996</v>
      </c>
      <c r="C18" s="102">
        <v>4</v>
      </c>
      <c r="D18" s="102">
        <v>107</v>
      </c>
      <c r="E18" s="102">
        <v>2</v>
      </c>
      <c r="F18" s="103"/>
      <c r="G18" s="103"/>
      <c r="H18" s="103"/>
      <c r="I18" s="103"/>
      <c r="J18" s="103"/>
    </row>
    <row r="19" spans="1:10" x14ac:dyDescent="0.2">
      <c r="A19" s="101"/>
      <c r="B19" s="101" t="s">
        <v>1095</v>
      </c>
      <c r="C19" s="102">
        <v>2</v>
      </c>
      <c r="D19" s="102">
        <v>165</v>
      </c>
      <c r="E19" s="102">
        <v>3</v>
      </c>
      <c r="F19" s="103"/>
      <c r="G19" s="103"/>
      <c r="H19" s="103"/>
      <c r="I19" s="103"/>
      <c r="J19" s="103"/>
    </row>
    <row r="20" spans="1:10" x14ac:dyDescent="0.2">
      <c r="A20" s="101"/>
      <c r="B20" s="101" t="s">
        <v>1243</v>
      </c>
      <c r="C20" s="102">
        <v>135</v>
      </c>
      <c r="D20" s="102">
        <v>2</v>
      </c>
      <c r="E20" s="102">
        <v>1</v>
      </c>
      <c r="F20" s="103"/>
      <c r="G20" s="103"/>
      <c r="H20" s="103"/>
      <c r="I20" s="103"/>
      <c r="J20" s="103"/>
    </row>
    <row r="21" spans="1:10" x14ac:dyDescent="0.2">
      <c r="A21" s="101"/>
      <c r="B21" s="101" t="s">
        <v>1367</v>
      </c>
      <c r="C21" s="102">
        <v>81</v>
      </c>
      <c r="D21" s="102">
        <v>14</v>
      </c>
      <c r="E21" s="102">
        <v>1</v>
      </c>
      <c r="F21" s="103"/>
      <c r="G21" s="103"/>
      <c r="H21" s="103"/>
      <c r="I21" s="103"/>
      <c r="J21" s="103"/>
    </row>
    <row r="22" spans="1:10" x14ac:dyDescent="0.2">
      <c r="A22" s="101"/>
      <c r="B22" s="101" t="s">
        <v>1453</v>
      </c>
      <c r="C22" s="102">
        <v>3</v>
      </c>
      <c r="D22" s="102">
        <v>190</v>
      </c>
      <c r="E22" s="102">
        <v>4</v>
      </c>
      <c r="F22" s="103"/>
      <c r="G22" s="103"/>
      <c r="H22" s="103"/>
      <c r="I22" s="103"/>
      <c r="J22" s="103"/>
    </row>
    <row r="23" spans="1:10" x14ac:dyDescent="0.2">
      <c r="A23" s="101"/>
      <c r="B23" s="101" t="s">
        <v>1627</v>
      </c>
      <c r="C23" s="102">
        <v>61</v>
      </c>
      <c r="D23" s="102">
        <v>121</v>
      </c>
      <c r="E23" s="102">
        <v>4</v>
      </c>
      <c r="F23" s="103"/>
      <c r="G23" s="103"/>
      <c r="H23" s="103"/>
      <c r="I23" s="103"/>
      <c r="J23" s="103"/>
    </row>
    <row r="24" spans="1:10" x14ac:dyDescent="0.2">
      <c r="A24" s="104" t="s">
        <v>10659</v>
      </c>
      <c r="B24" s="101" t="s">
        <v>1792</v>
      </c>
      <c r="C24" s="102">
        <v>200</v>
      </c>
      <c r="D24" s="102">
        <v>29</v>
      </c>
      <c r="E24" s="102">
        <v>3</v>
      </c>
      <c r="F24" s="103"/>
      <c r="G24" s="103"/>
      <c r="H24" s="103"/>
      <c r="I24" s="103"/>
      <c r="J24" s="103"/>
    </row>
    <row r="25" spans="1:10" x14ac:dyDescent="0.2">
      <c r="A25" s="101"/>
      <c r="B25" s="101" t="s">
        <v>1975</v>
      </c>
      <c r="C25" s="102">
        <v>108</v>
      </c>
      <c r="D25" s="102">
        <v>6</v>
      </c>
      <c r="E25" s="102"/>
      <c r="F25" s="103"/>
      <c r="G25" s="103"/>
      <c r="H25" s="103"/>
      <c r="I25" s="103"/>
      <c r="J25" s="103"/>
    </row>
    <row r="26" spans="1:10" x14ac:dyDescent="0.2">
      <c r="A26" s="101"/>
      <c r="B26" s="101" t="s">
        <v>2060</v>
      </c>
      <c r="C26" s="102">
        <v>98</v>
      </c>
      <c r="D26" s="102">
        <v>16</v>
      </c>
      <c r="E26" s="102">
        <v>3</v>
      </c>
      <c r="F26" s="103"/>
      <c r="G26" s="103"/>
      <c r="H26" s="103"/>
      <c r="I26" s="103"/>
      <c r="J26" s="103"/>
    </row>
    <row r="27" spans="1:10" x14ac:dyDescent="0.2">
      <c r="A27" s="101"/>
      <c r="B27" s="101" t="s">
        <v>2154</v>
      </c>
      <c r="C27" s="102">
        <v>1</v>
      </c>
      <c r="D27" s="102">
        <v>104</v>
      </c>
      <c r="E27" s="102"/>
      <c r="F27" s="103"/>
      <c r="G27" s="103"/>
      <c r="H27" s="103"/>
      <c r="I27" s="103"/>
      <c r="J27" s="103"/>
    </row>
    <row r="28" spans="1:10" x14ac:dyDescent="0.2">
      <c r="A28" s="101" t="s">
        <v>10660</v>
      </c>
      <c r="B28" s="101" t="s">
        <v>2239</v>
      </c>
      <c r="C28" s="102">
        <v>457</v>
      </c>
      <c r="D28" s="102">
        <v>47</v>
      </c>
      <c r="E28" s="102">
        <v>1</v>
      </c>
      <c r="F28" s="103"/>
      <c r="G28" s="103"/>
      <c r="H28" s="103"/>
      <c r="I28" s="103"/>
      <c r="J28" s="103"/>
    </row>
    <row r="29" spans="1:10" x14ac:dyDescent="0.2">
      <c r="A29" s="101"/>
      <c r="B29" s="101" t="s">
        <v>2633</v>
      </c>
      <c r="C29" s="102">
        <v>1</v>
      </c>
      <c r="D29" s="102">
        <v>283</v>
      </c>
      <c r="E29" s="102">
        <v>2</v>
      </c>
      <c r="F29" s="103"/>
      <c r="G29" s="103"/>
      <c r="H29" s="103"/>
      <c r="I29" s="103"/>
      <c r="J29" s="103"/>
    </row>
    <row r="30" spans="1:10" x14ac:dyDescent="0.2">
      <c r="A30" s="101"/>
      <c r="B30" s="101" t="s">
        <v>2841</v>
      </c>
      <c r="C30" s="102">
        <v>27</v>
      </c>
      <c r="D30" s="102">
        <v>150</v>
      </c>
      <c r="E30" s="102">
        <v>3</v>
      </c>
      <c r="F30" s="103"/>
      <c r="G30" s="103"/>
      <c r="H30" s="103"/>
      <c r="I30" s="103"/>
      <c r="J30" s="103"/>
    </row>
    <row r="31" spans="1:10" x14ac:dyDescent="0.2">
      <c r="A31" s="101"/>
      <c r="B31" s="101" t="s">
        <v>2967</v>
      </c>
      <c r="C31" s="102">
        <v>5</v>
      </c>
      <c r="D31" s="102">
        <v>135</v>
      </c>
      <c r="E31" s="102">
        <v>1</v>
      </c>
      <c r="F31" s="103"/>
      <c r="G31" s="103"/>
      <c r="H31" s="103"/>
      <c r="I31" s="103"/>
      <c r="J31" s="103"/>
    </row>
    <row r="32" spans="1:10" x14ac:dyDescent="0.2">
      <c r="A32" s="101" t="s">
        <v>10661</v>
      </c>
      <c r="B32" s="101" t="s">
        <v>3068</v>
      </c>
      <c r="C32" s="102">
        <v>243</v>
      </c>
      <c r="D32" s="102">
        <v>44</v>
      </c>
      <c r="E32" s="102">
        <v>11</v>
      </c>
      <c r="F32" s="103"/>
      <c r="G32" s="103"/>
      <c r="H32" s="103"/>
      <c r="I32" s="103"/>
      <c r="J32" s="103"/>
    </row>
    <row r="33" spans="1:10" x14ac:dyDescent="0.2">
      <c r="A33" s="101"/>
      <c r="B33" s="101" t="s">
        <v>3258</v>
      </c>
      <c r="C33" s="102">
        <v>4</v>
      </c>
      <c r="D33" s="102">
        <v>281</v>
      </c>
      <c r="E33" s="102">
        <v>2</v>
      </c>
      <c r="F33" s="103"/>
      <c r="G33" s="103"/>
      <c r="H33" s="103"/>
      <c r="I33" s="103"/>
      <c r="J33" s="103"/>
    </row>
    <row r="34" spans="1:10" x14ac:dyDescent="0.2">
      <c r="A34" s="101"/>
      <c r="B34" s="101" t="s">
        <v>3432</v>
      </c>
      <c r="C34" s="102">
        <v>156</v>
      </c>
      <c r="D34" s="102">
        <v>52</v>
      </c>
      <c r="E34" s="102">
        <v>6</v>
      </c>
      <c r="F34" s="103"/>
      <c r="G34" s="103"/>
      <c r="H34" s="103"/>
      <c r="I34" s="103"/>
      <c r="J34" s="103"/>
    </row>
    <row r="35" spans="1:10" x14ac:dyDescent="0.2">
      <c r="A35" s="101"/>
      <c r="B35" s="101" t="s">
        <v>3591</v>
      </c>
      <c r="C35" s="102">
        <v>12</v>
      </c>
      <c r="D35" s="102">
        <v>30</v>
      </c>
      <c r="E35" s="102">
        <v>4</v>
      </c>
      <c r="F35" s="103"/>
      <c r="G35" s="103"/>
      <c r="H35" s="103"/>
      <c r="I35" s="103"/>
      <c r="J35" s="103"/>
    </row>
    <row r="36" spans="1:10" x14ac:dyDescent="0.2">
      <c r="A36" s="101"/>
      <c r="B36" s="101" t="s">
        <v>3632</v>
      </c>
      <c r="C36" s="102">
        <v>2</v>
      </c>
      <c r="D36" s="102">
        <v>233</v>
      </c>
      <c r="E36" s="102">
        <v>8</v>
      </c>
      <c r="F36" s="103"/>
      <c r="G36" s="103"/>
      <c r="H36" s="103"/>
      <c r="I36" s="103"/>
      <c r="J36" s="103"/>
    </row>
    <row r="37" spans="1:10" x14ac:dyDescent="0.2">
      <c r="A37" s="104" t="s">
        <v>10662</v>
      </c>
      <c r="B37" s="101" t="s">
        <v>3775</v>
      </c>
      <c r="C37" s="102">
        <v>238</v>
      </c>
      <c r="D37" s="102">
        <v>77</v>
      </c>
      <c r="E37" s="102">
        <v>10</v>
      </c>
      <c r="F37" s="103"/>
      <c r="G37" s="103"/>
      <c r="H37" s="103"/>
      <c r="I37" s="103"/>
      <c r="J37" s="103"/>
    </row>
    <row r="38" spans="1:10" x14ac:dyDescent="0.2">
      <c r="A38" s="101"/>
      <c r="B38" s="101" t="s">
        <v>4002</v>
      </c>
      <c r="C38" s="102">
        <v>104</v>
      </c>
      <c r="D38" s="102">
        <v>29</v>
      </c>
      <c r="E38" s="102">
        <v>2</v>
      </c>
      <c r="F38" s="103"/>
      <c r="G38" s="103"/>
      <c r="H38" s="103"/>
      <c r="I38" s="103"/>
      <c r="J38" s="103"/>
    </row>
    <row r="39" spans="1:10" x14ac:dyDescent="0.2">
      <c r="A39" s="101"/>
      <c r="B39" s="101" t="s">
        <v>4090</v>
      </c>
      <c r="C39" s="102">
        <v>108</v>
      </c>
      <c r="D39" s="102">
        <v>336</v>
      </c>
      <c r="E39" s="102">
        <v>24</v>
      </c>
      <c r="F39" s="103"/>
      <c r="G39" s="103"/>
      <c r="H39" s="103"/>
      <c r="I39" s="103"/>
      <c r="J39" s="103"/>
    </row>
    <row r="40" spans="1:10" x14ac:dyDescent="0.2">
      <c r="A40" s="101"/>
      <c r="B40" s="101" t="s">
        <v>4418</v>
      </c>
      <c r="C40" s="102">
        <v>143</v>
      </c>
      <c r="D40" s="102">
        <v>59</v>
      </c>
      <c r="E40" s="102">
        <v>5</v>
      </c>
      <c r="F40" s="103"/>
      <c r="G40" s="103"/>
      <c r="H40" s="103"/>
      <c r="I40" s="103"/>
      <c r="J40" s="103"/>
    </row>
    <row r="41" spans="1:10" x14ac:dyDescent="0.2">
      <c r="A41" s="101"/>
      <c r="B41" s="101" t="s">
        <v>4557</v>
      </c>
      <c r="C41" s="102">
        <v>112</v>
      </c>
      <c r="D41" s="102">
        <v>39</v>
      </c>
      <c r="E41" s="102">
        <v>8</v>
      </c>
      <c r="F41" s="103"/>
      <c r="G41" s="103"/>
      <c r="H41" s="103"/>
      <c r="I41" s="103"/>
      <c r="J41" s="103"/>
    </row>
    <row r="42" spans="1:10" x14ac:dyDescent="0.2">
      <c r="A42" s="101" t="s">
        <v>10663</v>
      </c>
      <c r="B42" s="101" t="s">
        <v>4659</v>
      </c>
      <c r="C42" s="102">
        <v>133</v>
      </c>
      <c r="D42" s="102">
        <v>73</v>
      </c>
      <c r="E42" s="102">
        <v>9</v>
      </c>
      <c r="F42" s="103"/>
      <c r="G42" s="103"/>
      <c r="H42" s="103"/>
      <c r="I42" s="103"/>
      <c r="J42" s="103"/>
    </row>
    <row r="43" spans="1:10" x14ac:dyDescent="0.2">
      <c r="A43" s="101"/>
      <c r="B43" s="105" t="s">
        <v>4822</v>
      </c>
      <c r="C43" s="102"/>
      <c r="D43" s="102">
        <v>107</v>
      </c>
      <c r="E43" s="102">
        <v>12</v>
      </c>
      <c r="F43" s="103"/>
      <c r="G43" s="103"/>
      <c r="H43" s="103"/>
      <c r="I43" s="103"/>
      <c r="J43" s="103"/>
    </row>
    <row r="44" spans="1:10" x14ac:dyDescent="0.2">
      <c r="A44" s="101"/>
      <c r="B44" s="101" t="s">
        <v>4905</v>
      </c>
      <c r="C44" s="102">
        <v>39</v>
      </c>
      <c r="D44" s="102">
        <v>21</v>
      </c>
      <c r="E44" s="102">
        <v>7</v>
      </c>
      <c r="F44" s="103"/>
      <c r="G44" s="103"/>
      <c r="H44" s="103"/>
      <c r="I44" s="103"/>
      <c r="J44" s="103"/>
    </row>
    <row r="45" spans="1:10" x14ac:dyDescent="0.2">
      <c r="A45" s="101"/>
      <c r="B45" s="101" t="s">
        <v>4955</v>
      </c>
      <c r="C45" s="102">
        <v>4</v>
      </c>
      <c r="D45" s="102">
        <v>117</v>
      </c>
      <c r="E45" s="102">
        <v>6</v>
      </c>
      <c r="F45" s="103"/>
      <c r="G45" s="103"/>
      <c r="H45" s="103"/>
      <c r="I45" s="103"/>
      <c r="J45" s="103"/>
    </row>
    <row r="46" spans="1:10" x14ac:dyDescent="0.2">
      <c r="A46" s="101"/>
      <c r="B46" s="101" t="s">
        <v>5037</v>
      </c>
      <c r="C46" s="102">
        <v>1</v>
      </c>
      <c r="D46" s="102">
        <v>158</v>
      </c>
      <c r="E46" s="102">
        <v>42</v>
      </c>
      <c r="F46" s="103"/>
      <c r="G46" s="103"/>
      <c r="H46" s="103"/>
      <c r="I46" s="103"/>
      <c r="J46" s="103"/>
    </row>
    <row r="47" spans="1:10" x14ac:dyDescent="0.2">
      <c r="A47" s="101" t="s">
        <v>10664</v>
      </c>
      <c r="B47" s="101" t="s">
        <v>5179</v>
      </c>
      <c r="C47" s="102">
        <v>31</v>
      </c>
      <c r="D47" s="102">
        <v>10</v>
      </c>
      <c r="E47" s="102">
        <v>6</v>
      </c>
      <c r="F47" s="103"/>
      <c r="G47" s="103"/>
      <c r="H47" s="103"/>
      <c r="I47" s="103"/>
      <c r="J47" s="103"/>
    </row>
    <row r="48" spans="1:10" x14ac:dyDescent="0.2">
      <c r="A48" s="101"/>
      <c r="B48" s="101" t="s">
        <v>5218</v>
      </c>
      <c r="C48" s="102">
        <v>4</v>
      </c>
      <c r="D48" s="102">
        <v>88</v>
      </c>
      <c r="E48" s="102">
        <v>8</v>
      </c>
      <c r="F48" s="103"/>
      <c r="G48" s="103"/>
      <c r="H48" s="103"/>
      <c r="I48" s="103"/>
      <c r="J48" s="103"/>
    </row>
    <row r="49" spans="1:10" x14ac:dyDescent="0.2">
      <c r="A49" s="101"/>
      <c r="B49" s="101" t="s">
        <v>5300</v>
      </c>
      <c r="C49" s="102">
        <v>39</v>
      </c>
      <c r="D49" s="102">
        <v>38</v>
      </c>
      <c r="E49" s="102">
        <v>15</v>
      </c>
      <c r="F49" s="103"/>
      <c r="G49" s="103"/>
      <c r="H49" s="103"/>
      <c r="I49" s="103"/>
      <c r="J49" s="103"/>
    </row>
    <row r="50" spans="1:10" x14ac:dyDescent="0.2">
      <c r="A50" s="101"/>
      <c r="B50" s="101" t="s">
        <v>5365</v>
      </c>
      <c r="C50" s="102">
        <v>1</v>
      </c>
      <c r="D50" s="102">
        <v>97</v>
      </c>
      <c r="E50" s="102">
        <v>57</v>
      </c>
      <c r="F50" s="103"/>
      <c r="G50" s="103"/>
      <c r="H50" s="103"/>
      <c r="I50" s="103"/>
      <c r="J50" s="103"/>
    </row>
    <row r="51" spans="1:10" x14ac:dyDescent="0.2">
      <c r="A51" s="101"/>
      <c r="B51" s="105" t="s">
        <v>5450</v>
      </c>
      <c r="C51" s="102"/>
      <c r="D51" s="102">
        <v>57</v>
      </c>
      <c r="E51" s="102">
        <v>24</v>
      </c>
      <c r="F51" s="103"/>
      <c r="G51" s="103"/>
      <c r="H51" s="103"/>
      <c r="I51" s="103"/>
      <c r="J51" s="103"/>
    </row>
    <row r="52" spans="1:10" x14ac:dyDescent="0.2">
      <c r="A52" s="101"/>
      <c r="B52" s="101" t="s">
        <v>5499</v>
      </c>
      <c r="C52" s="102">
        <v>11</v>
      </c>
      <c r="D52" s="102">
        <v>44</v>
      </c>
      <c r="E52" s="102">
        <v>3</v>
      </c>
      <c r="F52" s="103"/>
      <c r="G52" s="103"/>
      <c r="H52" s="103"/>
      <c r="I52" s="103"/>
      <c r="J52" s="103"/>
    </row>
    <row r="53" spans="1:10" x14ac:dyDescent="0.2">
      <c r="A53" s="101"/>
      <c r="B53" s="101" t="s">
        <v>5540</v>
      </c>
      <c r="C53" s="102">
        <v>1</v>
      </c>
      <c r="D53" s="102">
        <v>27</v>
      </c>
      <c r="E53" s="102">
        <v>7</v>
      </c>
      <c r="F53" s="103"/>
      <c r="G53" s="103"/>
      <c r="H53" s="103"/>
      <c r="I53" s="103"/>
      <c r="J53" s="103"/>
    </row>
    <row r="54" spans="1:10" x14ac:dyDescent="0.2">
      <c r="A54" s="101"/>
      <c r="B54" s="101" t="s">
        <v>5561</v>
      </c>
      <c r="C54" s="102">
        <v>34</v>
      </c>
      <c r="D54" s="102">
        <v>49</v>
      </c>
      <c r="E54" s="102">
        <v>15</v>
      </c>
      <c r="F54" s="103"/>
      <c r="G54" s="103"/>
      <c r="H54" s="103"/>
      <c r="I54" s="103"/>
      <c r="J54" s="103"/>
    </row>
    <row r="55" spans="1:10" x14ac:dyDescent="0.2">
      <c r="A55" s="101"/>
      <c r="B55" s="101" t="s">
        <v>5624</v>
      </c>
      <c r="C55" s="102">
        <v>7</v>
      </c>
      <c r="D55" s="102">
        <v>14</v>
      </c>
      <c r="E55" s="102">
        <v>8</v>
      </c>
      <c r="F55" s="103"/>
      <c r="G55" s="103"/>
      <c r="H55" s="103"/>
      <c r="I55" s="103"/>
      <c r="J55" s="103"/>
    </row>
    <row r="56" spans="1:10" x14ac:dyDescent="0.2">
      <c r="A56" s="101"/>
      <c r="B56" s="101" t="s">
        <v>5644</v>
      </c>
      <c r="C56" s="102">
        <v>64</v>
      </c>
      <c r="D56" s="102">
        <v>76</v>
      </c>
      <c r="E56" s="102">
        <v>33</v>
      </c>
      <c r="F56" s="103"/>
      <c r="G56" s="103"/>
      <c r="H56" s="103"/>
      <c r="I56" s="103"/>
      <c r="J56" s="103"/>
    </row>
    <row r="57" spans="1:10" x14ac:dyDescent="0.2">
      <c r="A57" s="101"/>
      <c r="B57" s="101" t="s">
        <v>5755</v>
      </c>
      <c r="C57" s="102">
        <v>28</v>
      </c>
      <c r="D57" s="102">
        <v>60</v>
      </c>
      <c r="E57" s="102">
        <v>21</v>
      </c>
      <c r="F57" s="103"/>
      <c r="G57" s="103"/>
      <c r="H57" s="103"/>
      <c r="I57" s="103"/>
      <c r="J57" s="103"/>
    </row>
    <row r="58" spans="1:10" x14ac:dyDescent="0.2">
      <c r="A58" s="101"/>
      <c r="B58" s="101" t="s">
        <v>5819</v>
      </c>
      <c r="C58" s="102">
        <v>4</v>
      </c>
      <c r="D58" s="102">
        <v>113</v>
      </c>
      <c r="E58" s="102">
        <v>37</v>
      </c>
      <c r="F58" s="103"/>
      <c r="G58" s="103"/>
      <c r="H58" s="103"/>
      <c r="I58" s="103"/>
      <c r="J58" s="103"/>
    </row>
    <row r="59" spans="1:10" x14ac:dyDescent="0.2">
      <c r="A59" s="101"/>
      <c r="B59" s="101" t="s">
        <v>5922</v>
      </c>
      <c r="C59" s="102">
        <v>52</v>
      </c>
      <c r="D59" s="102">
        <v>14</v>
      </c>
      <c r="E59" s="102">
        <v>4</v>
      </c>
      <c r="F59" s="103"/>
      <c r="G59" s="103"/>
      <c r="H59" s="103"/>
      <c r="I59" s="103"/>
      <c r="J59" s="103"/>
    </row>
    <row r="60" spans="1:10" x14ac:dyDescent="0.2">
      <c r="A60" s="101" t="s">
        <v>10665</v>
      </c>
      <c r="B60" s="101" t="s">
        <v>7562</v>
      </c>
      <c r="C60" s="102">
        <v>395</v>
      </c>
      <c r="D60" s="102">
        <v>91</v>
      </c>
      <c r="E60" s="102">
        <v>12</v>
      </c>
      <c r="F60" s="103"/>
      <c r="G60" s="103"/>
      <c r="H60" s="103"/>
      <c r="I60" s="103"/>
      <c r="J60" s="103"/>
    </row>
    <row r="61" spans="1:10" x14ac:dyDescent="0.2">
      <c r="A61" s="101"/>
      <c r="B61" s="101" t="s">
        <v>7947</v>
      </c>
      <c r="C61" s="102">
        <v>274</v>
      </c>
      <c r="D61" s="102">
        <v>70</v>
      </c>
      <c r="E61" s="102">
        <v>16</v>
      </c>
      <c r="F61" s="103"/>
      <c r="G61" s="103"/>
      <c r="H61" s="103"/>
      <c r="I61" s="103"/>
      <c r="J61" s="103"/>
    </row>
    <row r="62" spans="1:10" x14ac:dyDescent="0.2">
      <c r="A62" s="101"/>
      <c r="B62" s="101" t="s">
        <v>8195</v>
      </c>
      <c r="C62" s="102">
        <v>241</v>
      </c>
      <c r="D62" s="102">
        <v>56</v>
      </c>
      <c r="E62" s="102">
        <v>2</v>
      </c>
      <c r="F62" s="103"/>
      <c r="G62" s="103"/>
      <c r="H62" s="103"/>
      <c r="I62" s="103"/>
      <c r="J62" s="103"/>
    </row>
    <row r="63" spans="1:10" x14ac:dyDescent="0.2">
      <c r="A63" s="101"/>
      <c r="B63" s="101" t="s">
        <v>8417</v>
      </c>
      <c r="C63" s="102">
        <v>480</v>
      </c>
      <c r="D63" s="102">
        <v>53</v>
      </c>
      <c r="E63" s="102">
        <v>10</v>
      </c>
      <c r="F63" s="103"/>
      <c r="G63" s="103"/>
      <c r="H63" s="103"/>
      <c r="I63" s="103"/>
      <c r="J63" s="103"/>
    </row>
    <row r="64" spans="1:10" x14ac:dyDescent="0.2">
      <c r="A64" s="101" t="s">
        <v>10666</v>
      </c>
      <c r="B64" s="101" t="s">
        <v>6521</v>
      </c>
      <c r="C64" s="102">
        <v>5</v>
      </c>
      <c r="D64" s="102">
        <v>522</v>
      </c>
      <c r="E64" s="102">
        <v>11</v>
      </c>
      <c r="F64" s="103"/>
      <c r="G64" s="103"/>
      <c r="H64" s="103"/>
      <c r="I64" s="103"/>
      <c r="J64" s="103"/>
    </row>
    <row r="65" spans="1:10" x14ac:dyDescent="0.2">
      <c r="A65" s="101"/>
      <c r="B65" s="101" t="s">
        <v>6890</v>
      </c>
      <c r="C65" s="102">
        <v>7</v>
      </c>
      <c r="D65" s="102">
        <v>576</v>
      </c>
      <c r="E65" s="102">
        <v>18</v>
      </c>
      <c r="F65" s="103"/>
      <c r="G65" s="103"/>
      <c r="H65" s="103"/>
      <c r="I65" s="103"/>
      <c r="J65" s="103"/>
    </row>
    <row r="66" spans="1:10" x14ac:dyDescent="0.2">
      <c r="A66" s="101"/>
      <c r="B66" s="101" t="s">
        <v>7268</v>
      </c>
      <c r="C66" s="102">
        <v>8</v>
      </c>
      <c r="D66" s="102">
        <v>432</v>
      </c>
      <c r="E66" s="102">
        <v>4</v>
      </c>
      <c r="F66" s="103"/>
      <c r="G66" s="103"/>
      <c r="H66" s="103"/>
      <c r="I66" s="103"/>
      <c r="J66" s="103"/>
    </row>
    <row r="67" spans="1:10" x14ac:dyDescent="0.2">
      <c r="A67" s="101" t="s">
        <v>10667</v>
      </c>
      <c r="B67" s="101" t="s">
        <v>5995</v>
      </c>
      <c r="C67" s="102">
        <v>13</v>
      </c>
      <c r="D67" s="102">
        <v>297</v>
      </c>
      <c r="E67" s="102">
        <v>11</v>
      </c>
      <c r="F67" s="103"/>
      <c r="G67" s="103"/>
      <c r="H67" s="103"/>
      <c r="I67" s="103"/>
      <c r="J67" s="103"/>
    </row>
    <row r="68" spans="1:10" x14ac:dyDescent="0.2">
      <c r="A68" s="101"/>
      <c r="B68" s="101" t="s">
        <v>6240</v>
      </c>
      <c r="C68" s="102">
        <v>2</v>
      </c>
      <c r="D68" s="102">
        <v>85</v>
      </c>
      <c r="E68" s="102">
        <v>4</v>
      </c>
      <c r="F68" s="103"/>
      <c r="G68" s="103"/>
      <c r="H68" s="103"/>
      <c r="I68" s="103"/>
      <c r="J68" s="103"/>
    </row>
    <row r="69" spans="1:10" x14ac:dyDescent="0.2">
      <c r="A69" s="101"/>
      <c r="B69" s="105" t="s">
        <v>6307</v>
      </c>
      <c r="C69" s="102"/>
      <c r="D69" s="102">
        <v>23</v>
      </c>
      <c r="E69" s="102">
        <v>11</v>
      </c>
      <c r="F69" s="103"/>
      <c r="G69" s="103"/>
      <c r="H69" s="103"/>
      <c r="I69" s="103"/>
      <c r="J69" s="103"/>
    </row>
    <row r="70" spans="1:10" x14ac:dyDescent="0.2">
      <c r="A70" s="101"/>
      <c r="B70" s="101" t="s">
        <v>6324</v>
      </c>
      <c r="C70" s="102">
        <v>1</v>
      </c>
      <c r="D70" s="102">
        <v>158</v>
      </c>
      <c r="E70" s="102">
        <v>16</v>
      </c>
      <c r="F70" s="103"/>
      <c r="G70" s="103"/>
      <c r="H70" s="103"/>
      <c r="I70" s="103"/>
      <c r="J70" s="103"/>
    </row>
    <row r="71" spans="1:10" x14ac:dyDescent="0.2">
      <c r="A71" s="101"/>
      <c r="B71" s="101" t="s">
        <v>6464</v>
      </c>
      <c r="C71" s="102">
        <v>9</v>
      </c>
      <c r="D71" s="102">
        <v>64</v>
      </c>
      <c r="E71" s="102">
        <v>2</v>
      </c>
      <c r="F71" s="103"/>
      <c r="G71" s="103"/>
      <c r="H71" s="103"/>
      <c r="I71" s="103"/>
      <c r="J71" s="103"/>
    </row>
    <row r="72" spans="1:10" x14ac:dyDescent="0.2">
      <c r="A72" s="101" t="s">
        <v>10668</v>
      </c>
      <c r="B72" s="106" t="s">
        <v>8835</v>
      </c>
      <c r="C72" s="107">
        <v>381</v>
      </c>
      <c r="D72" s="102">
        <v>59</v>
      </c>
      <c r="E72" s="102">
        <v>8</v>
      </c>
      <c r="F72" s="103"/>
      <c r="G72" s="103"/>
      <c r="H72" s="103"/>
      <c r="I72" s="103"/>
      <c r="J72" s="103"/>
    </row>
    <row r="73" spans="1:10" x14ac:dyDescent="0.2">
      <c r="A73" s="101"/>
      <c r="B73" s="101" t="s">
        <v>8917</v>
      </c>
      <c r="C73" s="102">
        <v>164</v>
      </c>
      <c r="D73" s="102">
        <v>65</v>
      </c>
      <c r="E73" s="102">
        <v>8</v>
      </c>
      <c r="F73" s="103"/>
      <c r="G73" s="103"/>
      <c r="H73" s="103"/>
      <c r="I73" s="103"/>
      <c r="J73" s="103"/>
    </row>
    <row r="74" spans="1:10" x14ac:dyDescent="0.2">
      <c r="A74" s="101"/>
      <c r="B74" s="101" t="s">
        <v>9012</v>
      </c>
      <c r="C74" s="102">
        <v>33</v>
      </c>
      <c r="D74" s="102">
        <v>191</v>
      </c>
      <c r="E74" s="102">
        <v>3</v>
      </c>
      <c r="F74" s="103"/>
      <c r="G74" s="103"/>
      <c r="H74" s="103"/>
      <c r="I74" s="103"/>
      <c r="J74" s="103"/>
    </row>
    <row r="75" spans="1:10" x14ac:dyDescent="0.2">
      <c r="A75" s="101"/>
      <c r="B75" s="101" t="s">
        <v>9277</v>
      </c>
      <c r="C75" s="102">
        <v>438</v>
      </c>
      <c r="D75" s="102">
        <v>49</v>
      </c>
      <c r="E75" s="102">
        <v>2</v>
      </c>
      <c r="F75" s="103"/>
      <c r="G75" s="103"/>
      <c r="H75" s="103"/>
      <c r="I75" s="103"/>
      <c r="J75" s="103"/>
    </row>
    <row r="76" spans="1:10" x14ac:dyDescent="0.2">
      <c r="A76" s="101"/>
      <c r="B76" s="101" t="s">
        <v>9347</v>
      </c>
      <c r="C76" s="102">
        <v>437</v>
      </c>
      <c r="D76" s="107">
        <v>178</v>
      </c>
      <c r="E76" s="102">
        <v>15</v>
      </c>
      <c r="F76" s="103"/>
      <c r="G76" s="103"/>
      <c r="H76" s="103"/>
      <c r="I76" s="103"/>
      <c r="J76" s="103"/>
    </row>
    <row r="77" spans="1:10" x14ac:dyDescent="0.2">
      <c r="C77" s="108">
        <f>SUM(C3:C76)</f>
        <v>6456</v>
      </c>
      <c r="D77" s="108">
        <f>SUM(D3:D76)</f>
        <v>7387</v>
      </c>
      <c r="E77" s="108">
        <f t="shared" ref="E77" si="0">SUM(E3:E76)</f>
        <v>629</v>
      </c>
      <c r="F77" s="108"/>
      <c r="G77" s="108"/>
      <c r="H77" s="108"/>
      <c r="I77" s="108"/>
      <c r="J77" s="108"/>
    </row>
    <row r="79" spans="1:10" x14ac:dyDescent="0.2">
      <c r="A79" s="109" t="s">
        <v>10674</v>
      </c>
      <c r="B79" s="109" t="s">
        <v>10669</v>
      </c>
      <c r="C79" s="109" t="s">
        <v>10670</v>
      </c>
      <c r="D79" s="122"/>
    </row>
    <row r="80" spans="1:10" x14ac:dyDescent="0.2">
      <c r="A80" s="110">
        <f>C77+D77</f>
        <v>13843</v>
      </c>
      <c r="B80" s="110">
        <f>C77</f>
        <v>6456</v>
      </c>
      <c r="C80" s="110">
        <f>D77</f>
        <v>7387</v>
      </c>
    </row>
    <row r="81" spans="1:10" x14ac:dyDescent="0.2">
      <c r="A81" s="109" t="s">
        <v>10675</v>
      </c>
      <c r="B81" s="123">
        <f>B80/A80</f>
        <v>0.46637289604854437</v>
      </c>
      <c r="C81" s="123">
        <f>C80/A80</f>
        <v>0.53362710395145563</v>
      </c>
      <c r="D81" s="121"/>
    </row>
    <row r="82" spans="1:10" x14ac:dyDescent="0.2">
      <c r="B82" s="111"/>
    </row>
    <row r="83" spans="1:10" ht="70" customHeight="1" x14ac:dyDescent="0.2">
      <c r="A83" s="124" t="s">
        <v>10671</v>
      </c>
      <c r="B83" s="125"/>
      <c r="C83" s="125"/>
      <c r="D83" s="125"/>
      <c r="E83" s="125"/>
      <c r="F83" s="112"/>
      <c r="G83" s="112"/>
      <c r="H83" s="112"/>
      <c r="I83" s="112"/>
      <c r="J83" s="112"/>
    </row>
  </sheetData>
  <mergeCells count="1">
    <mergeCell ref="A83:E83"/>
  </mergeCells>
  <pageMargins left="0.70866141732283472" right="0.70866141732283472" top="0.74803149606299213" bottom="0.74803149606299213" header="0.31496062992125984" footer="0.31496062992125984"/>
  <pageSetup paperSize="9"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690"/>
  <sheetViews>
    <sheetView view="pageLayout" zoomScaleNormal="100" workbookViewId="0">
      <selection activeCell="D16" sqref="D16"/>
    </sheetView>
  </sheetViews>
  <sheetFormatPr baseColWidth="10" defaultColWidth="9.1640625" defaultRowHeight="14" x14ac:dyDescent="0.2"/>
  <cols>
    <col min="1" max="1" width="12.33203125" style="2" bestFit="1" customWidth="1"/>
    <col min="2" max="2" width="25.33203125" style="2" bestFit="1" customWidth="1"/>
    <col min="3" max="3" width="2" style="2" hidden="1" customWidth="1"/>
    <col min="4" max="4" width="33.5" style="2" bestFit="1" customWidth="1"/>
    <col min="5" max="5" width="3.33203125" style="2" bestFit="1" customWidth="1"/>
    <col min="6" max="6" width="4" style="2" bestFit="1" customWidth="1"/>
    <col min="7" max="8" width="4" style="2" customWidth="1"/>
    <col min="9" max="9" width="12.33203125" style="2" bestFit="1" customWidth="1"/>
    <col min="10" max="10" width="25.33203125" style="2" bestFit="1" customWidth="1"/>
    <col min="11" max="11" width="37.1640625" style="2" bestFit="1" customWidth="1"/>
    <col min="12" max="12" width="3.33203125" style="2" bestFit="1" customWidth="1"/>
    <col min="13" max="13" width="4" style="2" bestFit="1" customWidth="1"/>
    <col min="14" max="16384" width="9.1640625" style="2"/>
  </cols>
  <sheetData>
    <row r="1" spans="1:13" x14ac:dyDescent="0.2">
      <c r="A1" s="1" t="s">
        <v>5986</v>
      </c>
      <c r="I1" s="1" t="s">
        <v>5988</v>
      </c>
    </row>
    <row r="2" spans="1:13" ht="35" x14ac:dyDescent="0.2">
      <c r="A2" s="3" t="s">
        <v>5977</v>
      </c>
      <c r="B2" s="4" t="s">
        <v>5975</v>
      </c>
      <c r="C2" s="4"/>
      <c r="D2" s="4" t="s">
        <v>5976</v>
      </c>
      <c r="E2" s="5" t="s">
        <v>5978</v>
      </c>
      <c r="F2" s="20" t="s">
        <v>5989</v>
      </c>
      <c r="G2" s="113"/>
      <c r="H2" s="113"/>
      <c r="I2" s="3" t="s">
        <v>5977</v>
      </c>
      <c r="J2" s="4" t="s">
        <v>5975</v>
      </c>
      <c r="K2" s="4" t="s">
        <v>5976</v>
      </c>
      <c r="L2" s="5" t="s">
        <v>5978</v>
      </c>
      <c r="M2" s="20" t="s">
        <v>5989</v>
      </c>
    </row>
    <row r="3" spans="1:13" x14ac:dyDescent="0.2">
      <c r="A3" s="38" t="s">
        <v>5179</v>
      </c>
      <c r="B3" s="39" t="s">
        <v>5180</v>
      </c>
      <c r="C3" s="33">
        <v>1</v>
      </c>
      <c r="D3" s="33" t="s">
        <v>5181</v>
      </c>
      <c r="E3" s="33"/>
      <c r="F3" s="34"/>
      <c r="G3" s="7"/>
      <c r="H3" s="7"/>
      <c r="I3" s="38" t="s">
        <v>5179</v>
      </c>
      <c r="J3" s="39" t="s">
        <v>5180</v>
      </c>
      <c r="K3" s="33" t="s">
        <v>990</v>
      </c>
      <c r="L3" s="33"/>
      <c r="M3" s="34"/>
    </row>
    <row r="4" spans="1:13" x14ac:dyDescent="0.2">
      <c r="A4" s="40" t="s">
        <v>5179</v>
      </c>
      <c r="B4" s="15" t="s">
        <v>5180</v>
      </c>
      <c r="C4" s="7">
        <v>1</v>
      </c>
      <c r="D4" s="7" t="s">
        <v>5182</v>
      </c>
      <c r="E4" s="7"/>
      <c r="F4" s="8"/>
      <c r="G4" s="7"/>
      <c r="H4" s="7"/>
      <c r="I4" s="40" t="s">
        <v>5179</v>
      </c>
      <c r="J4" s="15" t="s">
        <v>5180</v>
      </c>
      <c r="K4" s="7" t="s">
        <v>5184</v>
      </c>
      <c r="L4" s="7"/>
      <c r="M4" s="8"/>
    </row>
    <row r="5" spans="1:13" x14ac:dyDescent="0.2">
      <c r="A5" s="40" t="s">
        <v>5179</v>
      </c>
      <c r="B5" s="15" t="s">
        <v>5180</v>
      </c>
      <c r="C5" s="7">
        <v>1</v>
      </c>
      <c r="D5" s="7" t="s">
        <v>5183</v>
      </c>
      <c r="E5" s="7"/>
      <c r="F5" s="8"/>
      <c r="G5" s="7"/>
      <c r="H5" s="7"/>
      <c r="I5" s="40" t="s">
        <v>5179</v>
      </c>
      <c r="J5" s="15" t="s">
        <v>5180</v>
      </c>
      <c r="K5" s="7" t="s">
        <v>5185</v>
      </c>
      <c r="L5" s="7">
        <v>0</v>
      </c>
      <c r="M5" s="8"/>
    </row>
    <row r="6" spans="1:13" x14ac:dyDescent="0.2">
      <c r="A6" s="40" t="s">
        <v>5179</v>
      </c>
      <c r="B6" s="15" t="s">
        <v>5180</v>
      </c>
      <c r="C6" s="7">
        <v>1</v>
      </c>
      <c r="D6" s="7" t="s">
        <v>5186</v>
      </c>
      <c r="E6" s="7"/>
      <c r="F6" s="8"/>
      <c r="G6" s="7"/>
      <c r="H6" s="7"/>
      <c r="I6" s="40" t="s">
        <v>5179</v>
      </c>
      <c r="J6" s="15" t="s">
        <v>5180</v>
      </c>
      <c r="K6" s="7" t="s">
        <v>5200</v>
      </c>
      <c r="L6" s="7">
        <v>0</v>
      </c>
      <c r="M6" s="8"/>
    </row>
    <row r="7" spans="1:13" x14ac:dyDescent="0.2">
      <c r="A7" s="40" t="s">
        <v>5179</v>
      </c>
      <c r="B7" s="15" t="s">
        <v>5180</v>
      </c>
      <c r="C7" s="7">
        <v>1</v>
      </c>
      <c r="D7" s="7" t="s">
        <v>5187</v>
      </c>
      <c r="E7" s="7"/>
      <c r="F7" s="8"/>
      <c r="G7" s="7"/>
      <c r="H7" s="7"/>
      <c r="I7" s="40" t="s">
        <v>5179</v>
      </c>
      <c r="J7" s="15" t="s">
        <v>5180</v>
      </c>
      <c r="K7" s="7" t="s">
        <v>4903</v>
      </c>
      <c r="L7" s="7"/>
      <c r="M7" s="8"/>
    </row>
    <row r="8" spans="1:13" x14ac:dyDescent="0.2">
      <c r="A8" s="40" t="s">
        <v>5179</v>
      </c>
      <c r="B8" s="15" t="s">
        <v>5180</v>
      </c>
      <c r="C8" s="7">
        <v>1</v>
      </c>
      <c r="D8" s="7" t="s">
        <v>5188</v>
      </c>
      <c r="E8" s="7"/>
      <c r="F8" s="8"/>
      <c r="G8" s="7"/>
      <c r="H8" s="7"/>
      <c r="I8" s="40" t="s">
        <v>5179</v>
      </c>
      <c r="J8" s="15" t="s">
        <v>5180</v>
      </c>
      <c r="K8" s="7" t="s">
        <v>5207</v>
      </c>
      <c r="L8" s="7">
        <v>0</v>
      </c>
      <c r="M8" s="8"/>
    </row>
    <row r="9" spans="1:13" x14ac:dyDescent="0.2">
      <c r="A9" s="40" t="s">
        <v>5179</v>
      </c>
      <c r="B9" s="15" t="s">
        <v>5180</v>
      </c>
      <c r="C9" s="7">
        <v>1</v>
      </c>
      <c r="D9" s="7" t="s">
        <v>5189</v>
      </c>
      <c r="E9" s="7"/>
      <c r="F9" s="8"/>
      <c r="G9" s="7"/>
      <c r="H9" s="7"/>
      <c r="I9" s="40" t="s">
        <v>5179</v>
      </c>
      <c r="J9" s="15" t="s">
        <v>5180</v>
      </c>
      <c r="K9" s="7" t="s">
        <v>5211</v>
      </c>
      <c r="L9" s="7">
        <v>0</v>
      </c>
      <c r="M9" s="8"/>
    </row>
    <row r="10" spans="1:13" x14ac:dyDescent="0.2">
      <c r="A10" s="40" t="s">
        <v>5179</v>
      </c>
      <c r="B10" s="15" t="s">
        <v>5180</v>
      </c>
      <c r="C10" s="7">
        <v>1</v>
      </c>
      <c r="D10" s="7" t="s">
        <v>5190</v>
      </c>
      <c r="E10" s="7"/>
      <c r="F10" s="8"/>
      <c r="G10" s="7"/>
      <c r="H10" s="7"/>
      <c r="I10" s="40" t="s">
        <v>5179</v>
      </c>
      <c r="J10" s="15" t="s">
        <v>5180</v>
      </c>
      <c r="K10" s="7" t="s">
        <v>5213</v>
      </c>
      <c r="L10" s="7"/>
      <c r="M10" s="8"/>
    </row>
    <row r="11" spans="1:13" x14ac:dyDescent="0.2">
      <c r="A11" s="40" t="s">
        <v>5179</v>
      </c>
      <c r="B11" s="15" t="s">
        <v>5180</v>
      </c>
      <c r="C11" s="7">
        <v>1</v>
      </c>
      <c r="D11" s="7" t="s">
        <v>5191</v>
      </c>
      <c r="E11" s="7"/>
      <c r="F11" s="8"/>
      <c r="G11" s="7"/>
      <c r="H11" s="7"/>
      <c r="I11" s="40" t="s">
        <v>5179</v>
      </c>
      <c r="J11" s="15" t="s">
        <v>5180</v>
      </c>
      <c r="K11" s="7" t="s">
        <v>4903</v>
      </c>
      <c r="L11" s="7">
        <v>0</v>
      </c>
      <c r="M11" s="8"/>
    </row>
    <row r="12" spans="1:13" x14ac:dyDescent="0.2">
      <c r="A12" s="40" t="s">
        <v>5179</v>
      </c>
      <c r="B12" s="15" t="s">
        <v>5180</v>
      </c>
      <c r="C12" s="7">
        <v>1</v>
      </c>
      <c r="D12" s="7" t="s">
        <v>5192</v>
      </c>
      <c r="E12" s="7"/>
      <c r="F12" s="8"/>
      <c r="G12" s="7"/>
      <c r="H12" s="7"/>
      <c r="I12" s="41" t="s">
        <v>5179</v>
      </c>
      <c r="J12" s="30" t="s">
        <v>5180</v>
      </c>
      <c r="K12" s="10" t="s">
        <v>5215</v>
      </c>
      <c r="L12" s="10">
        <v>0</v>
      </c>
      <c r="M12" s="11">
        <f>COUNTA(K3:K12)</f>
        <v>10</v>
      </c>
    </row>
    <row r="13" spans="1:13" x14ac:dyDescent="0.2">
      <c r="A13" s="40" t="s">
        <v>5179</v>
      </c>
      <c r="B13" s="15" t="s">
        <v>5180</v>
      </c>
      <c r="C13" s="7">
        <v>1</v>
      </c>
      <c r="D13" s="7" t="s">
        <v>5193</v>
      </c>
      <c r="E13" s="7"/>
      <c r="F13" s="8"/>
      <c r="G13" s="7"/>
      <c r="H13" s="7"/>
      <c r="I13" s="38" t="s">
        <v>5218</v>
      </c>
      <c r="J13" s="39" t="s">
        <v>5218</v>
      </c>
      <c r="K13" s="33" t="s">
        <v>5220</v>
      </c>
      <c r="L13" s="33"/>
      <c r="M13" s="34"/>
    </row>
    <row r="14" spans="1:13" x14ac:dyDescent="0.2">
      <c r="A14" s="40" t="s">
        <v>5179</v>
      </c>
      <c r="B14" s="15" t="s">
        <v>5180</v>
      </c>
      <c r="C14" s="7">
        <v>1</v>
      </c>
      <c r="D14" s="7" t="s">
        <v>5194</v>
      </c>
      <c r="E14" s="7"/>
      <c r="F14" s="8"/>
      <c r="G14" s="7"/>
      <c r="H14" s="7"/>
      <c r="I14" s="40" t="s">
        <v>5218</v>
      </c>
      <c r="J14" s="15" t="s">
        <v>5218</v>
      </c>
      <c r="K14" s="7" t="s">
        <v>1222</v>
      </c>
      <c r="L14" s="7"/>
      <c r="M14" s="8"/>
    </row>
    <row r="15" spans="1:13" x14ac:dyDescent="0.2">
      <c r="A15" s="40" t="s">
        <v>5179</v>
      </c>
      <c r="B15" s="15" t="s">
        <v>5180</v>
      </c>
      <c r="C15" s="7">
        <v>1</v>
      </c>
      <c r="D15" s="7" t="s">
        <v>5195</v>
      </c>
      <c r="E15" s="7"/>
      <c r="F15" s="8"/>
      <c r="G15" s="7"/>
      <c r="H15" s="7"/>
      <c r="I15" s="40" t="s">
        <v>5218</v>
      </c>
      <c r="J15" s="15" t="s">
        <v>5218</v>
      </c>
      <c r="K15" s="7" t="s">
        <v>5221</v>
      </c>
      <c r="L15" s="7"/>
      <c r="M15" s="8"/>
    </row>
    <row r="16" spans="1:13" x14ac:dyDescent="0.2">
      <c r="A16" s="40" t="s">
        <v>5179</v>
      </c>
      <c r="B16" s="15" t="s">
        <v>5180</v>
      </c>
      <c r="C16" s="7">
        <v>1</v>
      </c>
      <c r="D16" s="7" t="s">
        <v>5196</v>
      </c>
      <c r="E16" s="7"/>
      <c r="F16" s="8"/>
      <c r="G16" s="7"/>
      <c r="H16" s="7"/>
      <c r="I16" s="40" t="s">
        <v>5218</v>
      </c>
      <c r="J16" s="15" t="s">
        <v>5218</v>
      </c>
      <c r="K16" s="7" t="s">
        <v>5222</v>
      </c>
      <c r="L16" s="7"/>
      <c r="M16" s="8"/>
    </row>
    <row r="17" spans="1:13" x14ac:dyDescent="0.2">
      <c r="A17" s="40" t="s">
        <v>5179</v>
      </c>
      <c r="B17" s="15" t="s">
        <v>5180</v>
      </c>
      <c r="C17" s="7">
        <v>1</v>
      </c>
      <c r="D17" s="7" t="s">
        <v>5197</v>
      </c>
      <c r="E17" s="7"/>
      <c r="F17" s="8"/>
      <c r="G17" s="7"/>
      <c r="H17" s="7"/>
      <c r="I17" s="40" t="s">
        <v>5218</v>
      </c>
      <c r="J17" s="15" t="s">
        <v>5218</v>
      </c>
      <c r="K17" s="7" t="s">
        <v>5223</v>
      </c>
      <c r="L17" s="7"/>
      <c r="M17" s="8"/>
    </row>
    <row r="18" spans="1:13" x14ac:dyDescent="0.2">
      <c r="A18" s="40" t="s">
        <v>5179</v>
      </c>
      <c r="B18" s="15" t="s">
        <v>5180</v>
      </c>
      <c r="C18" s="7">
        <v>1</v>
      </c>
      <c r="D18" s="7" t="s">
        <v>5198</v>
      </c>
      <c r="E18" s="7"/>
      <c r="F18" s="8"/>
      <c r="G18" s="7"/>
      <c r="H18" s="7"/>
      <c r="I18" s="40" t="s">
        <v>5218</v>
      </c>
      <c r="J18" s="15" t="s">
        <v>5218</v>
      </c>
      <c r="K18" s="7" t="s">
        <v>4142</v>
      </c>
      <c r="L18" s="7"/>
      <c r="M18" s="8"/>
    </row>
    <row r="19" spans="1:13" x14ac:dyDescent="0.2">
      <c r="A19" s="40" t="s">
        <v>5179</v>
      </c>
      <c r="B19" s="15" t="s">
        <v>5180</v>
      </c>
      <c r="C19" s="7">
        <v>1</v>
      </c>
      <c r="D19" s="7" t="s">
        <v>5199</v>
      </c>
      <c r="E19" s="7"/>
      <c r="F19" s="8"/>
      <c r="G19" s="7"/>
      <c r="H19" s="7"/>
      <c r="I19" s="40" t="s">
        <v>5218</v>
      </c>
      <c r="J19" s="15" t="s">
        <v>5218</v>
      </c>
      <c r="K19" s="7" t="s">
        <v>5224</v>
      </c>
      <c r="L19" s="7"/>
      <c r="M19" s="8"/>
    </row>
    <row r="20" spans="1:13" x14ac:dyDescent="0.2">
      <c r="A20" s="40" t="s">
        <v>5179</v>
      </c>
      <c r="B20" s="15" t="s">
        <v>5180</v>
      </c>
      <c r="C20" s="7">
        <v>1</v>
      </c>
      <c r="D20" s="7" t="s">
        <v>5201</v>
      </c>
      <c r="E20" s="7"/>
      <c r="F20" s="8"/>
      <c r="G20" s="7"/>
      <c r="H20" s="7"/>
      <c r="I20" s="40" t="s">
        <v>5218</v>
      </c>
      <c r="J20" s="15" t="s">
        <v>5218</v>
      </c>
      <c r="K20" s="7" t="s">
        <v>5225</v>
      </c>
      <c r="L20" s="7"/>
      <c r="M20" s="8"/>
    </row>
    <row r="21" spans="1:13" x14ac:dyDescent="0.2">
      <c r="A21" s="40" t="s">
        <v>5179</v>
      </c>
      <c r="B21" s="15" t="s">
        <v>5180</v>
      </c>
      <c r="C21" s="7">
        <v>1</v>
      </c>
      <c r="D21" s="7" t="s">
        <v>5202</v>
      </c>
      <c r="E21" s="7"/>
      <c r="F21" s="8"/>
      <c r="G21" s="7"/>
      <c r="H21" s="7"/>
      <c r="I21" s="40" t="s">
        <v>5218</v>
      </c>
      <c r="J21" s="15" t="s">
        <v>5218</v>
      </c>
      <c r="K21" s="7" t="s">
        <v>5226</v>
      </c>
      <c r="L21" s="7"/>
      <c r="M21" s="8"/>
    </row>
    <row r="22" spans="1:13" x14ac:dyDescent="0.2">
      <c r="A22" s="40" t="s">
        <v>5179</v>
      </c>
      <c r="B22" s="15" t="s">
        <v>5180</v>
      </c>
      <c r="C22" s="7">
        <v>1</v>
      </c>
      <c r="D22" s="7" t="s">
        <v>5203</v>
      </c>
      <c r="E22" s="7"/>
      <c r="F22" s="8"/>
      <c r="G22" s="7"/>
      <c r="H22" s="7"/>
      <c r="I22" s="40" t="s">
        <v>5218</v>
      </c>
      <c r="J22" s="15" t="s">
        <v>5218</v>
      </c>
      <c r="K22" s="7" t="s">
        <v>5227</v>
      </c>
      <c r="L22" s="7"/>
      <c r="M22" s="8"/>
    </row>
    <row r="23" spans="1:13" x14ac:dyDescent="0.2">
      <c r="A23" s="40" t="s">
        <v>5179</v>
      </c>
      <c r="B23" s="15" t="s">
        <v>5180</v>
      </c>
      <c r="C23" s="7">
        <v>1</v>
      </c>
      <c r="D23" s="15" t="s">
        <v>5204</v>
      </c>
      <c r="E23" s="7"/>
      <c r="F23" s="8"/>
      <c r="G23" s="7"/>
      <c r="H23" s="7"/>
      <c r="I23" s="40" t="s">
        <v>5218</v>
      </c>
      <c r="J23" s="15" t="s">
        <v>5218</v>
      </c>
      <c r="K23" s="7" t="s">
        <v>5228</v>
      </c>
      <c r="L23" s="7"/>
      <c r="M23" s="8"/>
    </row>
    <row r="24" spans="1:13" x14ac:dyDescent="0.2">
      <c r="A24" s="40" t="s">
        <v>5179</v>
      </c>
      <c r="B24" s="15" t="s">
        <v>5180</v>
      </c>
      <c r="C24" s="7">
        <v>2</v>
      </c>
      <c r="D24" s="15" t="s">
        <v>5205</v>
      </c>
      <c r="E24" s="7"/>
      <c r="F24" s="8"/>
      <c r="G24" s="7"/>
      <c r="H24" s="7"/>
      <c r="I24" s="40" t="s">
        <v>5218</v>
      </c>
      <c r="J24" s="15" t="s">
        <v>5218</v>
      </c>
      <c r="K24" s="7" t="s">
        <v>5229</v>
      </c>
      <c r="L24" s="7"/>
      <c r="M24" s="8"/>
    </row>
    <row r="25" spans="1:13" x14ac:dyDescent="0.2">
      <c r="A25" s="40" t="s">
        <v>5179</v>
      </c>
      <c r="B25" s="15" t="s">
        <v>5180</v>
      </c>
      <c r="C25" s="7">
        <v>1</v>
      </c>
      <c r="D25" s="7" t="s">
        <v>5206</v>
      </c>
      <c r="E25" s="7"/>
      <c r="F25" s="8"/>
      <c r="G25" s="7"/>
      <c r="H25" s="7"/>
      <c r="I25" s="40" t="s">
        <v>5218</v>
      </c>
      <c r="J25" s="15" t="s">
        <v>5218</v>
      </c>
      <c r="K25" s="7" t="s">
        <v>5230</v>
      </c>
      <c r="L25" s="7"/>
      <c r="M25" s="8"/>
    </row>
    <row r="26" spans="1:13" x14ac:dyDescent="0.2">
      <c r="A26" s="40" t="s">
        <v>5179</v>
      </c>
      <c r="B26" s="15" t="s">
        <v>5180</v>
      </c>
      <c r="C26" s="7">
        <v>1</v>
      </c>
      <c r="D26" s="7" t="s">
        <v>5202</v>
      </c>
      <c r="E26" s="7"/>
      <c r="F26" s="8"/>
      <c r="G26" s="7"/>
      <c r="H26" s="7"/>
      <c r="I26" s="40" t="s">
        <v>5218</v>
      </c>
      <c r="J26" s="15" t="s">
        <v>5218</v>
      </c>
      <c r="K26" s="7" t="s">
        <v>5231</v>
      </c>
      <c r="L26" s="7"/>
      <c r="M26" s="8"/>
    </row>
    <row r="27" spans="1:13" x14ac:dyDescent="0.2">
      <c r="A27" s="40" t="s">
        <v>5179</v>
      </c>
      <c r="B27" s="15" t="s">
        <v>5180</v>
      </c>
      <c r="C27" s="7">
        <v>2</v>
      </c>
      <c r="D27" s="15" t="s">
        <v>5208</v>
      </c>
      <c r="E27" s="7"/>
      <c r="F27" s="8"/>
      <c r="G27" s="7"/>
      <c r="H27" s="7"/>
      <c r="I27" s="40" t="s">
        <v>5218</v>
      </c>
      <c r="J27" s="15" t="s">
        <v>5218</v>
      </c>
      <c r="K27" s="7" t="s">
        <v>5232</v>
      </c>
      <c r="L27" s="7"/>
      <c r="M27" s="8"/>
    </row>
    <row r="28" spans="1:13" x14ac:dyDescent="0.2">
      <c r="A28" s="40" t="s">
        <v>5179</v>
      </c>
      <c r="B28" s="15" t="s">
        <v>5180</v>
      </c>
      <c r="C28" s="7">
        <v>1</v>
      </c>
      <c r="D28" s="7" t="s">
        <v>5209</v>
      </c>
      <c r="E28" s="7"/>
      <c r="F28" s="8"/>
      <c r="G28" s="7"/>
      <c r="H28" s="7"/>
      <c r="I28" s="40" t="s">
        <v>5218</v>
      </c>
      <c r="J28" s="15" t="s">
        <v>5218</v>
      </c>
      <c r="K28" s="7" t="s">
        <v>5233</v>
      </c>
      <c r="L28" s="7"/>
      <c r="M28" s="8"/>
    </row>
    <row r="29" spans="1:13" x14ac:dyDescent="0.2">
      <c r="A29" s="40" t="s">
        <v>5179</v>
      </c>
      <c r="B29" s="15" t="s">
        <v>5180</v>
      </c>
      <c r="C29" s="7">
        <v>1</v>
      </c>
      <c r="D29" s="7" t="s">
        <v>5210</v>
      </c>
      <c r="E29" s="7"/>
      <c r="F29" s="8"/>
      <c r="G29" s="7"/>
      <c r="H29" s="7"/>
      <c r="I29" s="40" t="s">
        <v>5218</v>
      </c>
      <c r="J29" s="15" t="s">
        <v>5218</v>
      </c>
      <c r="K29" s="7" t="s">
        <v>5234</v>
      </c>
      <c r="L29" s="7"/>
      <c r="M29" s="8"/>
    </row>
    <row r="30" spans="1:13" x14ac:dyDescent="0.2">
      <c r="A30" s="40" t="s">
        <v>5179</v>
      </c>
      <c r="B30" s="15" t="s">
        <v>5180</v>
      </c>
      <c r="C30" s="7">
        <v>1</v>
      </c>
      <c r="D30" s="7" t="s">
        <v>5212</v>
      </c>
      <c r="E30" s="7"/>
      <c r="F30" s="8"/>
      <c r="G30" s="7"/>
      <c r="H30" s="7"/>
      <c r="I30" s="40" t="s">
        <v>5218</v>
      </c>
      <c r="J30" s="15" t="s">
        <v>5218</v>
      </c>
      <c r="K30" s="7" t="s">
        <v>5196</v>
      </c>
      <c r="L30" s="7"/>
      <c r="M30" s="8"/>
    </row>
    <row r="31" spans="1:13" x14ac:dyDescent="0.2">
      <c r="A31" s="40" t="s">
        <v>5179</v>
      </c>
      <c r="B31" s="15" t="s">
        <v>5180</v>
      </c>
      <c r="C31" s="7">
        <v>1</v>
      </c>
      <c r="D31" s="7" t="s">
        <v>5214</v>
      </c>
      <c r="E31" s="7"/>
      <c r="F31" s="8"/>
      <c r="G31" s="7"/>
      <c r="H31" s="7"/>
      <c r="I31" s="40" t="s">
        <v>5218</v>
      </c>
      <c r="J31" s="15" t="s">
        <v>5218</v>
      </c>
      <c r="K31" s="7" t="s">
        <v>5235</v>
      </c>
      <c r="L31" s="7"/>
      <c r="M31" s="8"/>
    </row>
    <row r="32" spans="1:13" x14ac:dyDescent="0.2">
      <c r="A32" s="40" t="s">
        <v>5179</v>
      </c>
      <c r="B32" s="15" t="s">
        <v>5180</v>
      </c>
      <c r="C32" s="7">
        <v>1</v>
      </c>
      <c r="D32" s="7" t="s">
        <v>5216</v>
      </c>
      <c r="E32" s="7"/>
      <c r="F32" s="8"/>
      <c r="G32" s="7"/>
      <c r="H32" s="7"/>
      <c r="I32" s="40" t="s">
        <v>5218</v>
      </c>
      <c r="J32" s="15" t="s">
        <v>5218</v>
      </c>
      <c r="K32" s="7" t="s">
        <v>2609</v>
      </c>
      <c r="L32" s="7"/>
      <c r="M32" s="8"/>
    </row>
    <row r="33" spans="1:13" x14ac:dyDescent="0.2">
      <c r="A33" s="41" t="s">
        <v>5179</v>
      </c>
      <c r="B33" s="30" t="s">
        <v>5180</v>
      </c>
      <c r="C33" s="10">
        <v>1</v>
      </c>
      <c r="D33" s="10" t="s">
        <v>5217</v>
      </c>
      <c r="E33" s="10"/>
      <c r="F33" s="11">
        <f>COUNTA(D3:D33)</f>
        <v>31</v>
      </c>
      <c r="G33" s="7"/>
      <c r="H33" s="7"/>
      <c r="I33" s="40" t="s">
        <v>5218</v>
      </c>
      <c r="J33" s="15" t="s">
        <v>5218</v>
      </c>
      <c r="K33" s="7" t="s">
        <v>5236</v>
      </c>
      <c r="L33" s="7"/>
      <c r="M33" s="8"/>
    </row>
    <row r="34" spans="1:13" x14ac:dyDescent="0.2">
      <c r="A34" s="38" t="s">
        <v>5218</v>
      </c>
      <c r="B34" s="39" t="s">
        <v>5218</v>
      </c>
      <c r="C34" s="33">
        <v>1</v>
      </c>
      <c r="D34" s="33" t="s">
        <v>5219</v>
      </c>
      <c r="E34" s="33"/>
      <c r="F34" s="34"/>
      <c r="G34" s="7"/>
      <c r="H34" s="7"/>
      <c r="I34" s="40" t="s">
        <v>5218</v>
      </c>
      <c r="J34" s="15" t="s">
        <v>5218</v>
      </c>
      <c r="K34" s="7" t="s">
        <v>5237</v>
      </c>
      <c r="L34" s="7">
        <v>0</v>
      </c>
      <c r="M34" s="8"/>
    </row>
    <row r="35" spans="1:13" x14ac:dyDescent="0.2">
      <c r="A35" s="40" t="s">
        <v>5218</v>
      </c>
      <c r="B35" s="15" t="s">
        <v>5218</v>
      </c>
      <c r="C35" s="7">
        <v>1</v>
      </c>
      <c r="D35" s="7" t="s">
        <v>5250</v>
      </c>
      <c r="E35" s="7"/>
      <c r="F35" s="8"/>
      <c r="G35" s="7"/>
      <c r="H35" s="7"/>
      <c r="I35" s="40" t="s">
        <v>5218</v>
      </c>
      <c r="J35" s="15" t="s">
        <v>5218</v>
      </c>
      <c r="K35" s="7" t="s">
        <v>5238</v>
      </c>
      <c r="L35" s="7"/>
      <c r="M35" s="8"/>
    </row>
    <row r="36" spans="1:13" x14ac:dyDescent="0.2">
      <c r="A36" s="40" t="s">
        <v>5218</v>
      </c>
      <c r="B36" s="15" t="s">
        <v>5218</v>
      </c>
      <c r="C36" s="7">
        <v>1</v>
      </c>
      <c r="D36" s="7" t="s">
        <v>5259</v>
      </c>
      <c r="E36" s="7"/>
      <c r="F36" s="8"/>
      <c r="G36" s="7"/>
      <c r="H36" s="7"/>
      <c r="I36" s="40" t="s">
        <v>5218</v>
      </c>
      <c r="J36" s="15" t="s">
        <v>5218</v>
      </c>
      <c r="K36" s="7" t="s">
        <v>5239</v>
      </c>
      <c r="L36" s="7"/>
      <c r="M36" s="8"/>
    </row>
    <row r="37" spans="1:13" x14ac:dyDescent="0.2">
      <c r="A37" s="41" t="s">
        <v>5218</v>
      </c>
      <c r="B37" s="30" t="s">
        <v>5218</v>
      </c>
      <c r="C37" s="10">
        <v>1</v>
      </c>
      <c r="D37" s="10" t="s">
        <v>5292</v>
      </c>
      <c r="E37" s="10"/>
      <c r="F37" s="11">
        <v>4</v>
      </c>
      <c r="G37" s="7"/>
      <c r="H37" s="7"/>
      <c r="I37" s="40" t="s">
        <v>5218</v>
      </c>
      <c r="J37" s="15" t="s">
        <v>5218</v>
      </c>
      <c r="K37" s="7" t="s">
        <v>5240</v>
      </c>
      <c r="L37" s="7"/>
      <c r="M37" s="8"/>
    </row>
    <row r="38" spans="1:13" x14ac:dyDescent="0.2">
      <c r="A38" s="38" t="s">
        <v>5300</v>
      </c>
      <c r="B38" s="39" t="s">
        <v>5301</v>
      </c>
      <c r="C38" s="33">
        <v>1</v>
      </c>
      <c r="D38" s="33" t="s">
        <v>5302</v>
      </c>
      <c r="E38" s="33"/>
      <c r="F38" s="34"/>
      <c r="G38" s="7"/>
      <c r="H38" s="7"/>
      <c r="I38" s="40" t="s">
        <v>5218</v>
      </c>
      <c r="J38" s="15" t="s">
        <v>5218</v>
      </c>
      <c r="K38" s="7" t="s">
        <v>5241</v>
      </c>
      <c r="L38" s="7"/>
      <c r="M38" s="8"/>
    </row>
    <row r="39" spans="1:13" x14ac:dyDescent="0.2">
      <c r="A39" s="40" t="s">
        <v>5300</v>
      </c>
      <c r="B39" s="15" t="s">
        <v>5301</v>
      </c>
      <c r="C39" s="7">
        <v>1</v>
      </c>
      <c r="D39" s="7" t="s">
        <v>5305</v>
      </c>
      <c r="E39" s="7"/>
      <c r="F39" s="8"/>
      <c r="G39" s="7"/>
      <c r="H39" s="7"/>
      <c r="I39" s="40" t="s">
        <v>5218</v>
      </c>
      <c r="J39" s="15" t="s">
        <v>5218</v>
      </c>
      <c r="K39" s="7" t="s">
        <v>5242</v>
      </c>
      <c r="L39" s="7"/>
      <c r="M39" s="8"/>
    </row>
    <row r="40" spans="1:13" x14ac:dyDescent="0.2">
      <c r="A40" s="40" t="s">
        <v>5300</v>
      </c>
      <c r="B40" s="15" t="s">
        <v>5300</v>
      </c>
      <c r="C40" s="7">
        <v>1</v>
      </c>
      <c r="D40" s="7" t="s">
        <v>5308</v>
      </c>
      <c r="E40" s="7"/>
      <c r="F40" s="8"/>
      <c r="G40" s="7"/>
      <c r="H40" s="7"/>
      <c r="I40" s="40" t="s">
        <v>5218</v>
      </c>
      <c r="J40" s="15" t="s">
        <v>5218</v>
      </c>
      <c r="K40" s="7" t="s">
        <v>2025</v>
      </c>
      <c r="L40" s="7"/>
      <c r="M40" s="8"/>
    </row>
    <row r="41" spans="1:13" x14ac:dyDescent="0.2">
      <c r="A41" s="40" t="s">
        <v>5300</v>
      </c>
      <c r="B41" s="15" t="s">
        <v>5300</v>
      </c>
      <c r="C41" s="7">
        <v>1</v>
      </c>
      <c r="D41" s="7" t="s">
        <v>5310</v>
      </c>
      <c r="E41" s="7"/>
      <c r="F41" s="8"/>
      <c r="G41" s="7"/>
      <c r="H41" s="7"/>
      <c r="I41" s="40" t="s">
        <v>5218</v>
      </c>
      <c r="J41" s="15" t="s">
        <v>5218</v>
      </c>
      <c r="K41" s="7" t="s">
        <v>5243</v>
      </c>
      <c r="L41" s="7"/>
      <c r="M41" s="8"/>
    </row>
    <row r="42" spans="1:13" x14ac:dyDescent="0.2">
      <c r="A42" s="40" t="s">
        <v>5300</v>
      </c>
      <c r="B42" s="15" t="s">
        <v>5300</v>
      </c>
      <c r="C42" s="7">
        <v>1</v>
      </c>
      <c r="D42" s="7" t="s">
        <v>5311</v>
      </c>
      <c r="E42" s="7"/>
      <c r="F42" s="8"/>
      <c r="G42" s="7"/>
      <c r="H42" s="7"/>
      <c r="I42" s="40" t="s">
        <v>5218</v>
      </c>
      <c r="J42" s="15" t="s">
        <v>5218</v>
      </c>
      <c r="K42" s="7" t="s">
        <v>5244</v>
      </c>
      <c r="L42" s="7"/>
      <c r="M42" s="8"/>
    </row>
    <row r="43" spans="1:13" x14ac:dyDescent="0.2">
      <c r="A43" s="40" t="s">
        <v>5300</v>
      </c>
      <c r="B43" s="15" t="s">
        <v>5300</v>
      </c>
      <c r="C43" s="7">
        <v>1</v>
      </c>
      <c r="D43" s="7" t="s">
        <v>5312</v>
      </c>
      <c r="E43" s="7"/>
      <c r="F43" s="8"/>
      <c r="G43" s="7"/>
      <c r="H43" s="7"/>
      <c r="I43" s="40" t="s">
        <v>5218</v>
      </c>
      <c r="J43" s="15" t="s">
        <v>5218</v>
      </c>
      <c r="K43" s="7" t="s">
        <v>5245</v>
      </c>
      <c r="L43" s="7"/>
      <c r="M43" s="8"/>
    </row>
    <row r="44" spans="1:13" x14ac:dyDescent="0.2">
      <c r="A44" s="40" t="s">
        <v>5300</v>
      </c>
      <c r="B44" s="15" t="s">
        <v>5300</v>
      </c>
      <c r="C44" s="7">
        <v>1</v>
      </c>
      <c r="D44" s="7" t="s">
        <v>5316</v>
      </c>
      <c r="E44" s="7"/>
      <c r="F44" s="8"/>
      <c r="G44" s="7"/>
      <c r="H44" s="7"/>
      <c r="I44" s="40" t="s">
        <v>5218</v>
      </c>
      <c r="J44" s="15" t="s">
        <v>5218</v>
      </c>
      <c r="K44" s="7" t="s">
        <v>5246</v>
      </c>
      <c r="L44" s="7"/>
      <c r="M44" s="8"/>
    </row>
    <row r="45" spans="1:13" x14ac:dyDescent="0.2">
      <c r="A45" s="40" t="s">
        <v>5300</v>
      </c>
      <c r="B45" s="15" t="s">
        <v>5300</v>
      </c>
      <c r="C45" s="7">
        <v>1</v>
      </c>
      <c r="D45" s="7" t="s">
        <v>5318</v>
      </c>
      <c r="E45" s="7"/>
      <c r="F45" s="8"/>
      <c r="G45" s="7"/>
      <c r="H45" s="7"/>
      <c r="I45" s="40" t="s">
        <v>5218</v>
      </c>
      <c r="J45" s="15" t="s">
        <v>5218</v>
      </c>
      <c r="K45" s="7" t="s">
        <v>5247</v>
      </c>
      <c r="L45" s="7"/>
      <c r="M45" s="8"/>
    </row>
    <row r="46" spans="1:13" x14ac:dyDescent="0.2">
      <c r="A46" s="40" t="s">
        <v>5300</v>
      </c>
      <c r="B46" s="15" t="s">
        <v>5300</v>
      </c>
      <c r="C46" s="7">
        <v>1</v>
      </c>
      <c r="D46" s="7" t="s">
        <v>5319</v>
      </c>
      <c r="E46" s="7"/>
      <c r="F46" s="8"/>
      <c r="G46" s="7"/>
      <c r="H46" s="7"/>
      <c r="I46" s="40" t="s">
        <v>5218</v>
      </c>
      <c r="J46" s="15" t="s">
        <v>5218</v>
      </c>
      <c r="K46" s="7" t="s">
        <v>5248</v>
      </c>
      <c r="L46" s="7"/>
      <c r="M46" s="8"/>
    </row>
    <row r="47" spans="1:13" x14ac:dyDescent="0.2">
      <c r="A47" s="40" t="s">
        <v>5300</v>
      </c>
      <c r="B47" s="15" t="s">
        <v>5300</v>
      </c>
      <c r="C47" s="7">
        <v>1</v>
      </c>
      <c r="D47" s="7" t="s">
        <v>5321</v>
      </c>
      <c r="E47" s="7"/>
      <c r="F47" s="8"/>
      <c r="G47" s="7"/>
      <c r="H47" s="7"/>
      <c r="I47" s="40" t="s">
        <v>5218</v>
      </c>
      <c r="J47" s="15" t="s">
        <v>5218</v>
      </c>
      <c r="K47" s="7" t="s">
        <v>593</v>
      </c>
      <c r="L47" s="7"/>
      <c r="M47" s="8"/>
    </row>
    <row r="48" spans="1:13" x14ac:dyDescent="0.2">
      <c r="A48" s="40" t="s">
        <v>5300</v>
      </c>
      <c r="B48" s="15" t="s">
        <v>5300</v>
      </c>
      <c r="C48" s="7">
        <v>1</v>
      </c>
      <c r="D48" s="7" t="s">
        <v>5325</v>
      </c>
      <c r="E48" s="7"/>
      <c r="F48" s="8"/>
      <c r="G48" s="7"/>
      <c r="H48" s="7"/>
      <c r="I48" s="40" t="s">
        <v>5218</v>
      </c>
      <c r="J48" s="15" t="s">
        <v>5218</v>
      </c>
      <c r="K48" s="7" t="s">
        <v>5249</v>
      </c>
      <c r="L48" s="7"/>
      <c r="M48" s="8"/>
    </row>
    <row r="49" spans="1:13" x14ac:dyDescent="0.2">
      <c r="A49" s="40" t="s">
        <v>5300</v>
      </c>
      <c r="B49" s="15" t="s">
        <v>5300</v>
      </c>
      <c r="C49" s="7">
        <v>1</v>
      </c>
      <c r="D49" s="7" t="s">
        <v>5326</v>
      </c>
      <c r="E49" s="7"/>
      <c r="F49" s="8"/>
      <c r="G49" s="7"/>
      <c r="H49" s="7"/>
      <c r="I49" s="40" t="s">
        <v>5218</v>
      </c>
      <c r="J49" s="15" t="s">
        <v>5218</v>
      </c>
      <c r="K49" s="7" t="s">
        <v>5251</v>
      </c>
      <c r="L49" s="7"/>
      <c r="M49" s="8"/>
    </row>
    <row r="50" spans="1:13" x14ac:dyDescent="0.2">
      <c r="A50" s="40" t="s">
        <v>5300</v>
      </c>
      <c r="B50" s="15" t="s">
        <v>5300</v>
      </c>
      <c r="C50" s="7">
        <v>1</v>
      </c>
      <c r="D50" s="7" t="s">
        <v>5327</v>
      </c>
      <c r="E50" s="7"/>
      <c r="F50" s="8"/>
      <c r="G50" s="7"/>
      <c r="H50" s="7"/>
      <c r="I50" s="40" t="s">
        <v>5218</v>
      </c>
      <c r="J50" s="15" t="s">
        <v>5218</v>
      </c>
      <c r="K50" s="7" t="s">
        <v>5252</v>
      </c>
      <c r="L50" s="7"/>
      <c r="M50" s="8"/>
    </row>
    <row r="51" spans="1:13" x14ac:dyDescent="0.2">
      <c r="A51" s="40" t="s">
        <v>5300</v>
      </c>
      <c r="B51" s="15" t="s">
        <v>5300</v>
      </c>
      <c r="C51" s="7">
        <v>1</v>
      </c>
      <c r="D51" s="7" t="s">
        <v>5328</v>
      </c>
      <c r="E51" s="7"/>
      <c r="F51" s="8"/>
      <c r="G51" s="7"/>
      <c r="H51" s="7"/>
      <c r="I51" s="40" t="s">
        <v>5218</v>
      </c>
      <c r="J51" s="15" t="s">
        <v>5218</v>
      </c>
      <c r="K51" s="7" t="s">
        <v>5253</v>
      </c>
      <c r="L51" s="7"/>
      <c r="M51" s="8"/>
    </row>
    <row r="52" spans="1:13" x14ac:dyDescent="0.2">
      <c r="A52" s="40" t="s">
        <v>5300</v>
      </c>
      <c r="B52" s="15" t="s">
        <v>5300</v>
      </c>
      <c r="C52" s="7">
        <v>1</v>
      </c>
      <c r="D52" s="7" t="s">
        <v>5330</v>
      </c>
      <c r="E52" s="7"/>
      <c r="F52" s="8"/>
      <c r="G52" s="7"/>
      <c r="H52" s="7"/>
      <c r="I52" s="40" t="s">
        <v>5218</v>
      </c>
      <c r="J52" s="15" t="s">
        <v>5218</v>
      </c>
      <c r="K52" s="7" t="s">
        <v>5254</v>
      </c>
      <c r="L52" s="7"/>
      <c r="M52" s="8"/>
    </row>
    <row r="53" spans="1:13" x14ac:dyDescent="0.2">
      <c r="A53" s="40" t="s">
        <v>5300</v>
      </c>
      <c r="B53" s="15" t="s">
        <v>5300</v>
      </c>
      <c r="C53" s="7">
        <v>1</v>
      </c>
      <c r="D53" s="7" t="s">
        <v>5331</v>
      </c>
      <c r="E53" s="7"/>
      <c r="F53" s="8"/>
      <c r="G53" s="7"/>
      <c r="H53" s="7"/>
      <c r="I53" s="40" t="s">
        <v>5218</v>
      </c>
      <c r="J53" s="15" t="s">
        <v>5218</v>
      </c>
      <c r="K53" s="7" t="s">
        <v>5255</v>
      </c>
      <c r="L53" s="7"/>
      <c r="M53" s="8"/>
    </row>
    <row r="54" spans="1:13" x14ac:dyDescent="0.2">
      <c r="A54" s="40" t="s">
        <v>5300</v>
      </c>
      <c r="B54" s="15" t="s">
        <v>5300</v>
      </c>
      <c r="C54" s="7">
        <v>1</v>
      </c>
      <c r="D54" s="7" t="s">
        <v>5332</v>
      </c>
      <c r="E54" s="7"/>
      <c r="F54" s="8"/>
      <c r="G54" s="7"/>
      <c r="H54" s="7"/>
      <c r="I54" s="40" t="s">
        <v>5218</v>
      </c>
      <c r="J54" s="15" t="s">
        <v>5218</v>
      </c>
      <c r="K54" s="7" t="s">
        <v>1533</v>
      </c>
      <c r="L54" s="7"/>
      <c r="M54" s="8"/>
    </row>
    <row r="55" spans="1:13" x14ac:dyDescent="0.2">
      <c r="A55" s="40" t="s">
        <v>5300</v>
      </c>
      <c r="B55" s="15" t="s">
        <v>5300</v>
      </c>
      <c r="C55" s="7">
        <v>1</v>
      </c>
      <c r="D55" s="7" t="s">
        <v>5333</v>
      </c>
      <c r="E55" s="7"/>
      <c r="F55" s="8"/>
      <c r="G55" s="7"/>
      <c r="H55" s="7"/>
      <c r="I55" s="40" t="s">
        <v>5218</v>
      </c>
      <c r="J55" s="15" t="s">
        <v>5218</v>
      </c>
      <c r="K55" s="7" t="s">
        <v>296</v>
      </c>
      <c r="L55" s="7"/>
      <c r="M55" s="8"/>
    </row>
    <row r="56" spans="1:13" x14ac:dyDescent="0.2">
      <c r="A56" s="40" t="s">
        <v>5300</v>
      </c>
      <c r="B56" s="15" t="s">
        <v>5300</v>
      </c>
      <c r="C56" s="7">
        <v>1</v>
      </c>
      <c r="D56" s="7" t="s">
        <v>1614</v>
      </c>
      <c r="E56" s="7"/>
      <c r="F56" s="8"/>
      <c r="G56" s="7"/>
      <c r="H56" s="7"/>
      <c r="I56" s="40" t="s">
        <v>5218</v>
      </c>
      <c r="J56" s="15" t="s">
        <v>5218</v>
      </c>
      <c r="K56" s="7" t="s">
        <v>5256</v>
      </c>
      <c r="L56" s="7"/>
      <c r="M56" s="8"/>
    </row>
    <row r="57" spans="1:13" x14ac:dyDescent="0.2">
      <c r="A57" s="40" t="s">
        <v>5300</v>
      </c>
      <c r="B57" s="15" t="s">
        <v>5300</v>
      </c>
      <c r="C57" s="7">
        <v>1</v>
      </c>
      <c r="D57" s="7" t="s">
        <v>5335</v>
      </c>
      <c r="E57" s="7"/>
      <c r="F57" s="8"/>
      <c r="G57" s="7"/>
      <c r="H57" s="7"/>
      <c r="I57" s="40" t="s">
        <v>5218</v>
      </c>
      <c r="J57" s="15" t="s">
        <v>5218</v>
      </c>
      <c r="K57" s="7" t="s">
        <v>3593</v>
      </c>
      <c r="L57" s="7"/>
      <c r="M57" s="8"/>
    </row>
    <row r="58" spans="1:13" x14ac:dyDescent="0.2">
      <c r="A58" s="40" t="s">
        <v>5300</v>
      </c>
      <c r="B58" s="15" t="s">
        <v>5300</v>
      </c>
      <c r="C58" s="7">
        <v>1</v>
      </c>
      <c r="D58" s="7" t="s">
        <v>5336</v>
      </c>
      <c r="E58" s="7"/>
      <c r="F58" s="8"/>
      <c r="G58" s="7"/>
      <c r="H58" s="7"/>
      <c r="I58" s="40" t="s">
        <v>5218</v>
      </c>
      <c r="J58" s="15" t="s">
        <v>5218</v>
      </c>
      <c r="K58" s="7" t="s">
        <v>5257</v>
      </c>
      <c r="L58" s="7">
        <v>0</v>
      </c>
      <c r="M58" s="8"/>
    </row>
    <row r="59" spans="1:13" x14ac:dyDescent="0.2">
      <c r="A59" s="40" t="s">
        <v>5300</v>
      </c>
      <c r="B59" s="15" t="s">
        <v>5300</v>
      </c>
      <c r="C59" s="7">
        <v>1</v>
      </c>
      <c r="D59" s="7" t="s">
        <v>4107</v>
      </c>
      <c r="E59" s="7"/>
      <c r="F59" s="8"/>
      <c r="G59" s="7"/>
      <c r="H59" s="7"/>
      <c r="I59" s="40" t="s">
        <v>5218</v>
      </c>
      <c r="J59" s="15" t="s">
        <v>5218</v>
      </c>
      <c r="K59" s="7" t="s">
        <v>5258</v>
      </c>
      <c r="L59" s="7">
        <v>0</v>
      </c>
      <c r="M59" s="8"/>
    </row>
    <row r="60" spans="1:13" x14ac:dyDescent="0.2">
      <c r="A60" s="40" t="s">
        <v>5300</v>
      </c>
      <c r="B60" s="15" t="s">
        <v>5300</v>
      </c>
      <c r="C60" s="7">
        <v>1</v>
      </c>
      <c r="D60" s="7" t="s">
        <v>5337</v>
      </c>
      <c r="E60" s="7"/>
      <c r="F60" s="8"/>
      <c r="G60" s="7"/>
      <c r="H60" s="7"/>
      <c r="I60" s="40" t="s">
        <v>5218</v>
      </c>
      <c r="J60" s="15" t="s">
        <v>5218</v>
      </c>
      <c r="K60" s="7" t="s">
        <v>5260</v>
      </c>
      <c r="L60" s="7"/>
      <c r="M60" s="8"/>
    </row>
    <row r="61" spans="1:13" x14ac:dyDescent="0.2">
      <c r="A61" s="40" t="s">
        <v>5300</v>
      </c>
      <c r="B61" s="15" t="s">
        <v>5300</v>
      </c>
      <c r="C61" s="7">
        <v>1</v>
      </c>
      <c r="D61" s="7" t="s">
        <v>5338</v>
      </c>
      <c r="E61" s="7"/>
      <c r="F61" s="8"/>
      <c r="G61" s="7"/>
      <c r="H61" s="7"/>
      <c r="I61" s="40" t="s">
        <v>5218</v>
      </c>
      <c r="J61" s="15" t="s">
        <v>5218</v>
      </c>
      <c r="K61" s="7" t="s">
        <v>5261</v>
      </c>
      <c r="L61" s="7"/>
      <c r="M61" s="8"/>
    </row>
    <row r="62" spans="1:13" x14ac:dyDescent="0.2">
      <c r="A62" s="40" t="s">
        <v>5300</v>
      </c>
      <c r="B62" s="15" t="s">
        <v>5300</v>
      </c>
      <c r="C62" s="7">
        <v>1</v>
      </c>
      <c r="D62" s="7" t="s">
        <v>5339</v>
      </c>
      <c r="E62" s="7"/>
      <c r="F62" s="8"/>
      <c r="G62" s="7"/>
      <c r="H62" s="7"/>
      <c r="I62" s="40" t="s">
        <v>5218</v>
      </c>
      <c r="J62" s="15" t="s">
        <v>5218</v>
      </c>
      <c r="K62" s="7" t="s">
        <v>5262</v>
      </c>
      <c r="L62" s="7"/>
      <c r="M62" s="8"/>
    </row>
    <row r="63" spans="1:13" x14ac:dyDescent="0.2">
      <c r="A63" s="40" t="s">
        <v>5300</v>
      </c>
      <c r="B63" s="15" t="s">
        <v>5300</v>
      </c>
      <c r="C63" s="7">
        <v>1</v>
      </c>
      <c r="D63" s="7" t="s">
        <v>278</v>
      </c>
      <c r="E63" s="7"/>
      <c r="F63" s="8"/>
      <c r="G63" s="7"/>
      <c r="H63" s="7"/>
      <c r="I63" s="40" t="s">
        <v>5218</v>
      </c>
      <c r="J63" s="15" t="s">
        <v>5218</v>
      </c>
      <c r="K63" s="7" t="s">
        <v>5263</v>
      </c>
      <c r="L63" s="7">
        <v>0</v>
      </c>
      <c r="M63" s="8"/>
    </row>
    <row r="64" spans="1:13" x14ac:dyDescent="0.2">
      <c r="A64" s="40" t="s">
        <v>5300</v>
      </c>
      <c r="B64" s="15" t="s">
        <v>5300</v>
      </c>
      <c r="C64" s="7">
        <v>1</v>
      </c>
      <c r="D64" s="7" t="s">
        <v>5341</v>
      </c>
      <c r="E64" s="7"/>
      <c r="F64" s="8"/>
      <c r="G64" s="7"/>
      <c r="H64" s="7"/>
      <c r="I64" s="40" t="s">
        <v>5218</v>
      </c>
      <c r="J64" s="15" t="s">
        <v>5218</v>
      </c>
      <c r="K64" s="7" t="s">
        <v>5264</v>
      </c>
      <c r="L64" s="7">
        <v>0</v>
      </c>
      <c r="M64" s="8"/>
    </row>
    <row r="65" spans="1:13" x14ac:dyDescent="0.2">
      <c r="A65" s="40" t="s">
        <v>5300</v>
      </c>
      <c r="B65" s="15" t="s">
        <v>5300</v>
      </c>
      <c r="C65" s="7">
        <v>1</v>
      </c>
      <c r="D65" s="7" t="s">
        <v>5342</v>
      </c>
      <c r="E65" s="7"/>
      <c r="F65" s="8"/>
      <c r="G65" s="7"/>
      <c r="H65" s="7"/>
      <c r="I65" s="40" t="s">
        <v>5218</v>
      </c>
      <c r="J65" s="15" t="s">
        <v>5218</v>
      </c>
      <c r="K65" s="7" t="s">
        <v>5265</v>
      </c>
      <c r="L65" s="7">
        <v>0</v>
      </c>
      <c r="M65" s="8"/>
    </row>
    <row r="66" spans="1:13" x14ac:dyDescent="0.2">
      <c r="A66" s="40" t="s">
        <v>5300</v>
      </c>
      <c r="B66" s="15" t="s">
        <v>5300</v>
      </c>
      <c r="C66" s="7">
        <v>1</v>
      </c>
      <c r="D66" s="7" t="s">
        <v>5343</v>
      </c>
      <c r="E66" s="7"/>
      <c r="F66" s="8"/>
      <c r="G66" s="7"/>
      <c r="H66" s="7"/>
      <c r="I66" s="40" t="s">
        <v>5218</v>
      </c>
      <c r="J66" s="15" t="s">
        <v>5218</v>
      </c>
      <c r="K66" s="7" t="s">
        <v>5266</v>
      </c>
      <c r="L66" s="7">
        <v>0</v>
      </c>
      <c r="M66" s="8"/>
    </row>
    <row r="67" spans="1:13" x14ac:dyDescent="0.2">
      <c r="A67" s="40" t="s">
        <v>5300</v>
      </c>
      <c r="B67" s="15" t="s">
        <v>5300</v>
      </c>
      <c r="C67" s="7">
        <v>1</v>
      </c>
      <c r="D67" s="7" t="s">
        <v>5191</v>
      </c>
      <c r="E67" s="7"/>
      <c r="F67" s="8"/>
      <c r="G67" s="7"/>
      <c r="H67" s="7"/>
      <c r="I67" s="40" t="s">
        <v>5218</v>
      </c>
      <c r="J67" s="15" t="s">
        <v>5218</v>
      </c>
      <c r="K67" s="7" t="s">
        <v>5267</v>
      </c>
      <c r="L67" s="7"/>
      <c r="M67" s="8"/>
    </row>
    <row r="68" spans="1:13" x14ac:dyDescent="0.2">
      <c r="A68" s="40" t="s">
        <v>5300</v>
      </c>
      <c r="B68" s="15" t="s">
        <v>5344</v>
      </c>
      <c r="C68" s="7">
        <v>1</v>
      </c>
      <c r="D68" s="7" t="s">
        <v>5346</v>
      </c>
      <c r="E68" s="7"/>
      <c r="F68" s="8"/>
      <c r="G68" s="7"/>
      <c r="H68" s="7"/>
      <c r="I68" s="40" t="s">
        <v>5218</v>
      </c>
      <c r="J68" s="15" t="s">
        <v>5218</v>
      </c>
      <c r="K68" s="7" t="s">
        <v>5268</v>
      </c>
      <c r="L68" s="7"/>
      <c r="M68" s="8"/>
    </row>
    <row r="69" spans="1:13" x14ac:dyDescent="0.2">
      <c r="A69" s="40" t="s">
        <v>5300</v>
      </c>
      <c r="B69" s="15" t="s">
        <v>5344</v>
      </c>
      <c r="C69" s="7">
        <v>1</v>
      </c>
      <c r="D69" s="7" t="s">
        <v>5347</v>
      </c>
      <c r="E69" s="7"/>
      <c r="F69" s="8"/>
      <c r="G69" s="7"/>
      <c r="H69" s="7"/>
      <c r="I69" s="40" t="s">
        <v>5218</v>
      </c>
      <c r="J69" s="15" t="s">
        <v>5218</v>
      </c>
      <c r="K69" s="7" t="s">
        <v>5269</v>
      </c>
      <c r="L69" s="7"/>
      <c r="M69" s="8"/>
    </row>
    <row r="70" spans="1:13" x14ac:dyDescent="0.2">
      <c r="A70" s="40" t="s">
        <v>5300</v>
      </c>
      <c r="B70" s="15" t="s">
        <v>5344</v>
      </c>
      <c r="C70" s="7">
        <v>2</v>
      </c>
      <c r="D70" s="7" t="s">
        <v>5352</v>
      </c>
      <c r="E70" s="7"/>
      <c r="F70" s="8"/>
      <c r="G70" s="7"/>
      <c r="H70" s="7"/>
      <c r="I70" s="40" t="s">
        <v>5218</v>
      </c>
      <c r="J70" s="15" t="s">
        <v>5218</v>
      </c>
      <c r="K70" s="7" t="s">
        <v>5270</v>
      </c>
      <c r="L70" s="7"/>
      <c r="M70" s="8"/>
    </row>
    <row r="71" spans="1:13" x14ac:dyDescent="0.2">
      <c r="A71" s="40" t="s">
        <v>5300</v>
      </c>
      <c r="B71" s="15" t="s">
        <v>5355</v>
      </c>
      <c r="C71" s="7">
        <v>1</v>
      </c>
      <c r="D71" s="7" t="s">
        <v>5357</v>
      </c>
      <c r="E71" s="7"/>
      <c r="F71" s="8"/>
      <c r="G71" s="7"/>
      <c r="H71" s="7"/>
      <c r="I71" s="40" t="s">
        <v>5218</v>
      </c>
      <c r="J71" s="15" t="s">
        <v>5218</v>
      </c>
      <c r="K71" s="7" t="s">
        <v>5271</v>
      </c>
      <c r="L71" s="7"/>
      <c r="M71" s="8"/>
    </row>
    <row r="72" spans="1:13" x14ac:dyDescent="0.2">
      <c r="A72" s="40" t="s">
        <v>5300</v>
      </c>
      <c r="B72" s="15" t="s">
        <v>5355</v>
      </c>
      <c r="C72" s="7">
        <v>1</v>
      </c>
      <c r="D72" s="7" t="s">
        <v>5360</v>
      </c>
      <c r="E72" s="7"/>
      <c r="F72" s="8"/>
      <c r="G72" s="7"/>
      <c r="H72" s="7"/>
      <c r="I72" s="40" t="s">
        <v>5218</v>
      </c>
      <c r="J72" s="15" t="s">
        <v>5218</v>
      </c>
      <c r="K72" s="7" t="s">
        <v>5272</v>
      </c>
      <c r="L72" s="7"/>
      <c r="M72" s="8"/>
    </row>
    <row r="73" spans="1:13" x14ac:dyDescent="0.2">
      <c r="A73" s="40" t="s">
        <v>5300</v>
      </c>
      <c r="B73" s="15" t="s">
        <v>5361</v>
      </c>
      <c r="C73" s="7">
        <v>1</v>
      </c>
      <c r="D73" s="7" t="s">
        <v>4366</v>
      </c>
      <c r="E73" s="7"/>
      <c r="F73" s="8"/>
      <c r="G73" s="7"/>
      <c r="H73" s="7"/>
      <c r="I73" s="40" t="s">
        <v>5218</v>
      </c>
      <c r="J73" s="15" t="s">
        <v>5218</v>
      </c>
      <c r="K73" s="7" t="s">
        <v>4035</v>
      </c>
      <c r="L73" s="7"/>
      <c r="M73" s="8"/>
    </row>
    <row r="74" spans="1:13" x14ac:dyDescent="0.2">
      <c r="A74" s="40" t="s">
        <v>5300</v>
      </c>
      <c r="B74" s="15" t="s">
        <v>5361</v>
      </c>
      <c r="C74" s="7">
        <v>1</v>
      </c>
      <c r="D74" s="7" t="s">
        <v>437</v>
      </c>
      <c r="E74" s="7"/>
      <c r="F74" s="8"/>
      <c r="G74" s="7"/>
      <c r="H74" s="7"/>
      <c r="I74" s="40" t="s">
        <v>5218</v>
      </c>
      <c r="J74" s="15" t="s">
        <v>5218</v>
      </c>
      <c r="K74" s="7" t="s">
        <v>5273</v>
      </c>
      <c r="L74" s="7"/>
      <c r="M74" s="8"/>
    </row>
    <row r="75" spans="1:13" x14ac:dyDescent="0.2">
      <c r="A75" s="40" t="s">
        <v>5300</v>
      </c>
      <c r="B75" s="15" t="s">
        <v>5361</v>
      </c>
      <c r="C75" s="7">
        <v>1</v>
      </c>
      <c r="D75" s="7" t="s">
        <v>5362</v>
      </c>
      <c r="E75" s="7"/>
      <c r="F75" s="8"/>
      <c r="G75" s="7"/>
      <c r="H75" s="7"/>
      <c r="I75" s="40" t="s">
        <v>5218</v>
      </c>
      <c r="J75" s="15" t="s">
        <v>5218</v>
      </c>
      <c r="K75" s="7" t="s">
        <v>5274</v>
      </c>
      <c r="L75" s="7"/>
      <c r="M75" s="8"/>
    </row>
    <row r="76" spans="1:13" x14ac:dyDescent="0.2">
      <c r="A76" s="41" t="s">
        <v>5300</v>
      </c>
      <c r="B76" s="30" t="s">
        <v>5361</v>
      </c>
      <c r="C76" s="10">
        <v>1</v>
      </c>
      <c r="D76" s="10" t="s">
        <v>5364</v>
      </c>
      <c r="E76" s="10"/>
      <c r="F76" s="11">
        <f>COUNTA(D38:D76)</f>
        <v>39</v>
      </c>
      <c r="G76" s="7"/>
      <c r="H76" s="7"/>
      <c r="I76" s="40" t="s">
        <v>5218</v>
      </c>
      <c r="J76" s="15" t="s">
        <v>5218</v>
      </c>
      <c r="K76" s="7" t="s">
        <v>5275</v>
      </c>
      <c r="L76" s="7"/>
      <c r="M76" s="8"/>
    </row>
    <row r="77" spans="1:13" x14ac:dyDescent="0.2">
      <c r="A77" s="42" t="s">
        <v>5365</v>
      </c>
      <c r="B77" s="43" t="s">
        <v>5392</v>
      </c>
      <c r="C77" s="31">
        <v>1</v>
      </c>
      <c r="D77" s="31" t="s">
        <v>5402</v>
      </c>
      <c r="E77" s="31"/>
      <c r="F77" s="37">
        <v>1</v>
      </c>
      <c r="G77" s="7"/>
      <c r="H77" s="7"/>
      <c r="I77" s="40" t="s">
        <v>5218</v>
      </c>
      <c r="J77" s="15" t="s">
        <v>5218</v>
      </c>
      <c r="K77" s="7" t="s">
        <v>5276</v>
      </c>
      <c r="L77" s="7"/>
      <c r="M77" s="8"/>
    </row>
    <row r="78" spans="1:13" x14ac:dyDescent="0.2">
      <c r="A78" s="38" t="s">
        <v>5499</v>
      </c>
      <c r="B78" s="39" t="s">
        <v>5500</v>
      </c>
      <c r="C78" s="33">
        <v>1</v>
      </c>
      <c r="D78" s="33" t="s">
        <v>5503</v>
      </c>
      <c r="E78" s="33"/>
      <c r="F78" s="34"/>
      <c r="G78" s="7"/>
      <c r="H78" s="7"/>
      <c r="I78" s="40" t="s">
        <v>5218</v>
      </c>
      <c r="J78" s="15" t="s">
        <v>5218</v>
      </c>
      <c r="K78" s="7" t="s">
        <v>5277</v>
      </c>
      <c r="L78" s="7"/>
      <c r="M78" s="8"/>
    </row>
    <row r="79" spans="1:13" x14ac:dyDescent="0.2">
      <c r="A79" s="40" t="s">
        <v>5499</v>
      </c>
      <c r="B79" s="15" t="s">
        <v>5500</v>
      </c>
      <c r="C79" s="7">
        <v>1</v>
      </c>
      <c r="D79" s="7" t="s">
        <v>13</v>
      </c>
      <c r="E79" s="7"/>
      <c r="F79" s="8"/>
      <c r="G79" s="7"/>
      <c r="H79" s="7"/>
      <c r="I79" s="40" t="s">
        <v>5218</v>
      </c>
      <c r="J79" s="15" t="s">
        <v>5218</v>
      </c>
      <c r="K79" s="7" t="s">
        <v>5278</v>
      </c>
      <c r="L79" s="7"/>
      <c r="M79" s="8"/>
    </row>
    <row r="80" spans="1:13" x14ac:dyDescent="0.2">
      <c r="A80" s="40" t="s">
        <v>5499</v>
      </c>
      <c r="B80" s="15" t="s">
        <v>5500</v>
      </c>
      <c r="C80" s="7">
        <v>1</v>
      </c>
      <c r="D80" s="7" t="s">
        <v>5517</v>
      </c>
      <c r="E80" s="7"/>
      <c r="F80" s="8"/>
      <c r="G80" s="7"/>
      <c r="H80" s="7"/>
      <c r="I80" s="40" t="s">
        <v>5218</v>
      </c>
      <c r="J80" s="15" t="s">
        <v>5218</v>
      </c>
      <c r="K80" s="7" t="s">
        <v>5279</v>
      </c>
      <c r="L80" s="7"/>
      <c r="M80" s="8"/>
    </row>
    <row r="81" spans="1:13" x14ac:dyDescent="0.2">
      <c r="A81" s="40" t="s">
        <v>5499</v>
      </c>
      <c r="B81" s="15" t="s">
        <v>5500</v>
      </c>
      <c r="C81" s="7">
        <v>1</v>
      </c>
      <c r="D81" s="7" t="s">
        <v>5518</v>
      </c>
      <c r="E81" s="7"/>
      <c r="F81" s="8"/>
      <c r="G81" s="7"/>
      <c r="H81" s="7"/>
      <c r="I81" s="40" t="s">
        <v>5218</v>
      </c>
      <c r="J81" s="15" t="s">
        <v>5218</v>
      </c>
      <c r="K81" s="7" t="s">
        <v>5280</v>
      </c>
      <c r="L81" s="7"/>
      <c r="M81" s="8"/>
    </row>
    <row r="82" spans="1:13" x14ac:dyDescent="0.2">
      <c r="A82" s="40" t="s">
        <v>5499</v>
      </c>
      <c r="B82" s="15" t="s">
        <v>5500</v>
      </c>
      <c r="C82" s="7">
        <v>1</v>
      </c>
      <c r="D82" s="7" t="s">
        <v>232</v>
      </c>
      <c r="E82" s="7"/>
      <c r="F82" s="8"/>
      <c r="G82" s="7"/>
      <c r="H82" s="7"/>
      <c r="I82" s="40" t="s">
        <v>5218</v>
      </c>
      <c r="J82" s="15" t="s">
        <v>5218</v>
      </c>
      <c r="K82" s="7" t="s">
        <v>5281</v>
      </c>
      <c r="L82" s="7"/>
      <c r="M82" s="8"/>
    </row>
    <row r="83" spans="1:13" x14ac:dyDescent="0.2">
      <c r="A83" s="40" t="s">
        <v>5499</v>
      </c>
      <c r="B83" s="7" t="s">
        <v>5527</v>
      </c>
      <c r="C83" s="7">
        <v>1</v>
      </c>
      <c r="D83" s="7" t="s">
        <v>5530</v>
      </c>
      <c r="E83" s="7"/>
      <c r="F83" s="8"/>
      <c r="G83" s="7"/>
      <c r="H83" s="7"/>
      <c r="I83" s="40" t="s">
        <v>5218</v>
      </c>
      <c r="J83" s="15" t="s">
        <v>5218</v>
      </c>
      <c r="K83" s="7" t="s">
        <v>5282</v>
      </c>
      <c r="L83" s="7"/>
      <c r="M83" s="8"/>
    </row>
    <row r="84" spans="1:13" x14ac:dyDescent="0.2">
      <c r="A84" s="40" t="s">
        <v>5499</v>
      </c>
      <c r="B84" s="7" t="s">
        <v>5527</v>
      </c>
      <c r="C84" s="7">
        <v>1</v>
      </c>
      <c r="D84" s="7" t="s">
        <v>5532</v>
      </c>
      <c r="E84" s="7"/>
      <c r="F84" s="8"/>
      <c r="G84" s="7"/>
      <c r="H84" s="7"/>
      <c r="I84" s="40" t="s">
        <v>5218</v>
      </c>
      <c r="J84" s="15" t="s">
        <v>5218</v>
      </c>
      <c r="K84" s="7" t="s">
        <v>1573</v>
      </c>
      <c r="L84" s="7"/>
      <c r="M84" s="8"/>
    </row>
    <row r="85" spans="1:13" x14ac:dyDescent="0.2">
      <c r="A85" s="40" t="s">
        <v>5499</v>
      </c>
      <c r="B85" s="7" t="s">
        <v>5527</v>
      </c>
      <c r="C85" s="7">
        <v>1</v>
      </c>
      <c r="D85" s="7" t="s">
        <v>5534</v>
      </c>
      <c r="E85" s="7"/>
      <c r="F85" s="8"/>
      <c r="G85" s="7"/>
      <c r="H85" s="7"/>
      <c r="I85" s="40" t="s">
        <v>5218</v>
      </c>
      <c r="J85" s="15" t="s">
        <v>5218</v>
      </c>
      <c r="K85" s="7" t="s">
        <v>5283</v>
      </c>
      <c r="L85" s="7"/>
      <c r="M85" s="8"/>
    </row>
    <row r="86" spans="1:13" x14ac:dyDescent="0.2">
      <c r="A86" s="40" t="s">
        <v>5499</v>
      </c>
      <c r="B86" s="7" t="s">
        <v>5527</v>
      </c>
      <c r="C86" s="7">
        <v>1</v>
      </c>
      <c r="D86" s="7" t="s">
        <v>5537</v>
      </c>
      <c r="E86" s="7"/>
      <c r="F86" s="8"/>
      <c r="G86" s="7"/>
      <c r="H86" s="7"/>
      <c r="I86" s="40" t="s">
        <v>5218</v>
      </c>
      <c r="J86" s="15" t="s">
        <v>5218</v>
      </c>
      <c r="K86" s="7" t="s">
        <v>5284</v>
      </c>
      <c r="L86" s="7">
        <v>0</v>
      </c>
      <c r="M86" s="8"/>
    </row>
    <row r="87" spans="1:13" x14ac:dyDescent="0.2">
      <c r="A87" s="40" t="s">
        <v>5499</v>
      </c>
      <c r="B87" s="7" t="s">
        <v>5527</v>
      </c>
      <c r="C87" s="7">
        <v>1</v>
      </c>
      <c r="D87" s="7" t="s">
        <v>5539</v>
      </c>
      <c r="E87" s="7"/>
      <c r="F87" s="8"/>
      <c r="G87" s="7"/>
      <c r="H87" s="7"/>
      <c r="I87" s="40" t="s">
        <v>5218</v>
      </c>
      <c r="J87" s="15" t="s">
        <v>5218</v>
      </c>
      <c r="K87" s="7" t="s">
        <v>5285</v>
      </c>
      <c r="L87" s="7"/>
      <c r="M87" s="8"/>
    </row>
    <row r="88" spans="1:13" x14ac:dyDescent="0.2">
      <c r="A88" s="41" t="s">
        <v>5499</v>
      </c>
      <c r="B88" s="10" t="s">
        <v>5527</v>
      </c>
      <c r="C88" s="10">
        <v>1</v>
      </c>
      <c r="D88" s="10" t="s">
        <v>1618</v>
      </c>
      <c r="E88" s="10"/>
      <c r="F88" s="11">
        <f>COUNTA(D78:D88)</f>
        <v>11</v>
      </c>
      <c r="G88" s="7"/>
      <c r="H88" s="7"/>
      <c r="I88" s="40" t="s">
        <v>5218</v>
      </c>
      <c r="J88" s="15" t="s">
        <v>5218</v>
      </c>
      <c r="K88" s="7" t="s">
        <v>5286</v>
      </c>
      <c r="L88" s="7"/>
      <c r="M88" s="8"/>
    </row>
    <row r="89" spans="1:13" x14ac:dyDescent="0.2">
      <c r="A89" s="42" t="s">
        <v>5540</v>
      </c>
      <c r="B89" s="31" t="s">
        <v>5540</v>
      </c>
      <c r="C89" s="31">
        <v>1</v>
      </c>
      <c r="D89" s="31" t="s">
        <v>5553</v>
      </c>
      <c r="E89" s="31"/>
      <c r="F89" s="37">
        <v>1</v>
      </c>
      <c r="G89" s="7"/>
      <c r="H89" s="7"/>
      <c r="I89" s="40" t="s">
        <v>5218</v>
      </c>
      <c r="J89" s="15" t="s">
        <v>5218</v>
      </c>
      <c r="K89" s="7" t="s">
        <v>5287</v>
      </c>
      <c r="L89" s="7"/>
      <c r="M89" s="8"/>
    </row>
    <row r="90" spans="1:13" x14ac:dyDescent="0.2">
      <c r="A90" s="38" t="s">
        <v>5561</v>
      </c>
      <c r="B90" s="33" t="s">
        <v>5562</v>
      </c>
      <c r="C90" s="33">
        <v>1</v>
      </c>
      <c r="D90" s="33" t="s">
        <v>486</v>
      </c>
      <c r="E90" s="33"/>
      <c r="F90" s="34"/>
      <c r="G90" s="7"/>
      <c r="H90" s="7"/>
      <c r="I90" s="40" t="s">
        <v>5218</v>
      </c>
      <c r="J90" s="15" t="s">
        <v>5218</v>
      </c>
      <c r="K90" s="7" t="s">
        <v>5288</v>
      </c>
      <c r="L90" s="7"/>
      <c r="M90" s="8"/>
    </row>
    <row r="91" spans="1:13" x14ac:dyDescent="0.2">
      <c r="A91" s="40" t="s">
        <v>5561</v>
      </c>
      <c r="B91" s="7" t="s">
        <v>5562</v>
      </c>
      <c r="C91" s="7">
        <v>1</v>
      </c>
      <c r="D91" s="7" t="s">
        <v>5564</v>
      </c>
      <c r="E91" s="7"/>
      <c r="F91" s="8"/>
      <c r="G91" s="7"/>
      <c r="H91" s="7"/>
      <c r="I91" s="40" t="s">
        <v>5218</v>
      </c>
      <c r="J91" s="15" t="s">
        <v>5218</v>
      </c>
      <c r="K91" s="7" t="s">
        <v>5289</v>
      </c>
      <c r="L91" s="7"/>
      <c r="M91" s="8"/>
    </row>
    <row r="92" spans="1:13" x14ac:dyDescent="0.2">
      <c r="A92" s="40" t="s">
        <v>5561</v>
      </c>
      <c r="B92" s="7" t="s">
        <v>5562</v>
      </c>
      <c r="C92" s="7">
        <v>1</v>
      </c>
      <c r="D92" s="7" t="s">
        <v>5565</v>
      </c>
      <c r="E92" s="7"/>
      <c r="F92" s="8"/>
      <c r="G92" s="7"/>
      <c r="H92" s="7"/>
      <c r="I92" s="40" t="s">
        <v>5218</v>
      </c>
      <c r="J92" s="15" t="s">
        <v>5218</v>
      </c>
      <c r="K92" s="7" t="s">
        <v>5290</v>
      </c>
      <c r="L92" s="7"/>
      <c r="M92" s="8"/>
    </row>
    <row r="93" spans="1:13" x14ac:dyDescent="0.2">
      <c r="A93" s="40" t="s">
        <v>5561</v>
      </c>
      <c r="B93" s="7" t="s">
        <v>5562</v>
      </c>
      <c r="C93" s="7">
        <v>1</v>
      </c>
      <c r="D93" s="7" t="s">
        <v>5354</v>
      </c>
      <c r="E93" s="7"/>
      <c r="F93" s="8"/>
      <c r="G93" s="7"/>
      <c r="H93" s="7"/>
      <c r="I93" s="40" t="s">
        <v>5218</v>
      </c>
      <c r="J93" s="15" t="s">
        <v>5218</v>
      </c>
      <c r="K93" s="7" t="s">
        <v>5291</v>
      </c>
      <c r="L93" s="7"/>
      <c r="M93" s="8"/>
    </row>
    <row r="94" spans="1:13" x14ac:dyDescent="0.2">
      <c r="A94" s="40" t="s">
        <v>5561</v>
      </c>
      <c r="B94" s="7" t="s">
        <v>5561</v>
      </c>
      <c r="C94" s="7">
        <v>1</v>
      </c>
      <c r="D94" s="7" t="s">
        <v>5568</v>
      </c>
      <c r="E94" s="7"/>
      <c r="F94" s="8"/>
      <c r="G94" s="7"/>
      <c r="H94" s="7"/>
      <c r="I94" s="40" t="s">
        <v>5218</v>
      </c>
      <c r="J94" s="15" t="s">
        <v>5218</v>
      </c>
      <c r="K94" s="7" t="s">
        <v>5293</v>
      </c>
      <c r="L94" s="7"/>
      <c r="M94" s="8"/>
    </row>
    <row r="95" spans="1:13" x14ac:dyDescent="0.2">
      <c r="A95" s="40" t="s">
        <v>5561</v>
      </c>
      <c r="B95" s="7" t="s">
        <v>5561</v>
      </c>
      <c r="C95" s="7">
        <v>1</v>
      </c>
      <c r="D95" s="7" t="s">
        <v>5570</v>
      </c>
      <c r="E95" s="7"/>
      <c r="F95" s="8"/>
      <c r="G95" s="7"/>
      <c r="H95" s="7"/>
      <c r="I95" s="40" t="s">
        <v>5218</v>
      </c>
      <c r="J95" s="15" t="s">
        <v>5218</v>
      </c>
      <c r="K95" s="7" t="s">
        <v>5294</v>
      </c>
      <c r="L95" s="7"/>
      <c r="M95" s="8"/>
    </row>
    <row r="96" spans="1:13" x14ac:dyDescent="0.2">
      <c r="A96" s="40" t="s">
        <v>5561</v>
      </c>
      <c r="B96" s="7" t="s">
        <v>5561</v>
      </c>
      <c r="C96" s="7">
        <v>1</v>
      </c>
      <c r="D96" s="7" t="s">
        <v>5574</v>
      </c>
      <c r="E96" s="7"/>
      <c r="F96" s="8"/>
      <c r="G96" s="7"/>
      <c r="H96" s="7"/>
      <c r="I96" s="40" t="s">
        <v>5218</v>
      </c>
      <c r="J96" s="15" t="s">
        <v>5218</v>
      </c>
      <c r="K96" s="7" t="s">
        <v>5295</v>
      </c>
      <c r="L96" s="7"/>
      <c r="M96" s="8"/>
    </row>
    <row r="97" spans="1:14" x14ac:dyDescent="0.2">
      <c r="A97" s="40" t="s">
        <v>5561</v>
      </c>
      <c r="B97" s="7" t="s">
        <v>5561</v>
      </c>
      <c r="C97" s="7">
        <v>1</v>
      </c>
      <c r="D97" s="7" t="s">
        <v>5576</v>
      </c>
      <c r="E97" s="7"/>
      <c r="F97" s="8"/>
      <c r="G97" s="7"/>
      <c r="H97" s="7"/>
      <c r="I97" s="40" t="s">
        <v>5218</v>
      </c>
      <c r="J97" s="15" t="s">
        <v>5218</v>
      </c>
      <c r="K97" s="7" t="s">
        <v>5296</v>
      </c>
      <c r="L97" s="7"/>
      <c r="M97" s="8"/>
    </row>
    <row r="98" spans="1:14" x14ac:dyDescent="0.2">
      <c r="A98" s="40" t="s">
        <v>5561</v>
      </c>
      <c r="B98" s="7" t="s">
        <v>5561</v>
      </c>
      <c r="C98" s="7">
        <v>1</v>
      </c>
      <c r="D98" s="7" t="s">
        <v>5587</v>
      </c>
      <c r="E98" s="7">
        <v>0</v>
      </c>
      <c r="F98" s="8"/>
      <c r="G98" s="7"/>
      <c r="H98" s="7"/>
      <c r="I98" s="40" t="s">
        <v>5218</v>
      </c>
      <c r="J98" s="15" t="s">
        <v>5218</v>
      </c>
      <c r="K98" s="7" t="s">
        <v>5297</v>
      </c>
      <c r="L98" s="7"/>
      <c r="M98" s="8"/>
    </row>
    <row r="99" spans="1:14" x14ac:dyDescent="0.2">
      <c r="A99" s="40" t="s">
        <v>5561</v>
      </c>
      <c r="B99" s="7" t="s">
        <v>5561</v>
      </c>
      <c r="C99" s="7">
        <v>1</v>
      </c>
      <c r="D99" s="7" t="s">
        <v>5592</v>
      </c>
      <c r="E99" s="7"/>
      <c r="F99" s="8"/>
      <c r="G99" s="7"/>
      <c r="H99" s="7"/>
      <c r="I99" s="40" t="s">
        <v>5218</v>
      </c>
      <c r="J99" s="15" t="s">
        <v>5218</v>
      </c>
      <c r="K99" s="7" t="s">
        <v>5298</v>
      </c>
      <c r="L99" s="7"/>
      <c r="M99" s="8"/>
    </row>
    <row r="100" spans="1:14" x14ac:dyDescent="0.2">
      <c r="A100" s="40" t="s">
        <v>5561</v>
      </c>
      <c r="B100" s="7" t="s">
        <v>5561</v>
      </c>
      <c r="C100" s="7">
        <v>1</v>
      </c>
      <c r="D100" s="7" t="s">
        <v>5593</v>
      </c>
      <c r="E100" s="7"/>
      <c r="F100" s="8"/>
      <c r="G100" s="7"/>
      <c r="H100" s="7"/>
      <c r="I100" s="41" t="s">
        <v>5218</v>
      </c>
      <c r="J100" s="30" t="s">
        <v>5218</v>
      </c>
      <c r="K100" s="10" t="s">
        <v>5299</v>
      </c>
      <c r="L100" s="10"/>
      <c r="M100" s="11">
        <f>COUNTA(K13:K100)</f>
        <v>88</v>
      </c>
    </row>
    <row r="101" spans="1:14" x14ac:dyDescent="0.2">
      <c r="A101" s="40" t="s">
        <v>5561</v>
      </c>
      <c r="B101" s="7" t="s">
        <v>5561</v>
      </c>
      <c r="C101" s="7">
        <v>1</v>
      </c>
      <c r="D101" s="7" t="s">
        <v>1804</v>
      </c>
      <c r="E101" s="7"/>
      <c r="F101" s="8"/>
      <c r="G101" s="7"/>
      <c r="H101" s="7"/>
      <c r="I101" s="38" t="s">
        <v>5300</v>
      </c>
      <c r="J101" s="39" t="s">
        <v>5301</v>
      </c>
      <c r="K101" s="33" t="s">
        <v>5303</v>
      </c>
      <c r="L101" s="33"/>
      <c r="M101" s="34"/>
      <c r="N101" s="2">
        <f>COUNTIF(L101:L138,0)</f>
        <v>15</v>
      </c>
    </row>
    <row r="102" spans="1:14" x14ac:dyDescent="0.2">
      <c r="A102" s="40" t="s">
        <v>5561</v>
      </c>
      <c r="B102" s="7" t="s">
        <v>5561</v>
      </c>
      <c r="C102" s="7">
        <v>1</v>
      </c>
      <c r="D102" s="7" t="s">
        <v>1645</v>
      </c>
      <c r="E102" s="7"/>
      <c r="F102" s="8"/>
      <c r="G102" s="7"/>
      <c r="H102" s="7"/>
      <c r="I102" s="40" t="s">
        <v>5300</v>
      </c>
      <c r="J102" s="15" t="s">
        <v>5301</v>
      </c>
      <c r="K102" s="7" t="s">
        <v>5304</v>
      </c>
      <c r="L102" s="7">
        <v>0</v>
      </c>
      <c r="M102" s="8"/>
    </row>
    <row r="103" spans="1:14" x14ac:dyDescent="0.2">
      <c r="A103" s="40" t="s">
        <v>5561</v>
      </c>
      <c r="B103" s="7" t="s">
        <v>5597</v>
      </c>
      <c r="C103" s="7">
        <v>1</v>
      </c>
      <c r="D103" s="7" t="s">
        <v>5600</v>
      </c>
      <c r="E103" s="7"/>
      <c r="F103" s="8"/>
      <c r="G103" s="7"/>
      <c r="H103" s="7"/>
      <c r="I103" s="40" t="s">
        <v>5300</v>
      </c>
      <c r="J103" s="15" t="s">
        <v>5301</v>
      </c>
      <c r="K103" s="7" t="s">
        <v>5306</v>
      </c>
      <c r="L103" s="7">
        <v>0</v>
      </c>
      <c r="M103" s="8"/>
    </row>
    <row r="104" spans="1:14" x14ac:dyDescent="0.2">
      <c r="A104" s="40" t="s">
        <v>5561</v>
      </c>
      <c r="B104" s="7" t="s">
        <v>5597</v>
      </c>
      <c r="C104" s="7">
        <v>1</v>
      </c>
      <c r="D104" s="7" t="s">
        <v>5603</v>
      </c>
      <c r="E104" s="7"/>
      <c r="F104" s="8"/>
      <c r="G104" s="7"/>
      <c r="H104" s="7"/>
      <c r="I104" s="40" t="s">
        <v>5300</v>
      </c>
      <c r="J104" s="15" t="s">
        <v>5301</v>
      </c>
      <c r="K104" s="7" t="s">
        <v>5307</v>
      </c>
      <c r="L104" s="7">
        <v>0</v>
      </c>
      <c r="M104" s="8"/>
    </row>
    <row r="105" spans="1:14" x14ac:dyDescent="0.2">
      <c r="A105" s="40" t="s">
        <v>5561</v>
      </c>
      <c r="B105" s="7" t="s">
        <v>5597</v>
      </c>
      <c r="C105" s="7">
        <v>1</v>
      </c>
      <c r="D105" s="7" t="s">
        <v>747</v>
      </c>
      <c r="E105" s="7"/>
      <c r="F105" s="8"/>
      <c r="G105" s="7"/>
      <c r="H105" s="7"/>
      <c r="I105" s="40" t="s">
        <v>5300</v>
      </c>
      <c r="J105" s="15" t="s">
        <v>5300</v>
      </c>
      <c r="K105" s="7" t="s">
        <v>992</v>
      </c>
      <c r="L105" s="7"/>
      <c r="M105" s="8"/>
    </row>
    <row r="106" spans="1:14" x14ac:dyDescent="0.2">
      <c r="A106" s="40" t="s">
        <v>5561</v>
      </c>
      <c r="B106" s="7" t="s">
        <v>5597</v>
      </c>
      <c r="C106" s="7">
        <v>1</v>
      </c>
      <c r="D106" s="7" t="s">
        <v>5605</v>
      </c>
      <c r="E106" s="7"/>
      <c r="F106" s="8"/>
      <c r="G106" s="7"/>
      <c r="H106" s="7"/>
      <c r="I106" s="40" t="s">
        <v>5300</v>
      </c>
      <c r="J106" s="15" t="s">
        <v>5300</v>
      </c>
      <c r="K106" s="7" t="s">
        <v>5309</v>
      </c>
      <c r="L106" s="7"/>
      <c r="M106" s="8"/>
    </row>
    <row r="107" spans="1:14" x14ac:dyDescent="0.2">
      <c r="A107" s="40" t="s">
        <v>5561</v>
      </c>
      <c r="B107" s="7" t="s">
        <v>5597</v>
      </c>
      <c r="C107" s="7">
        <v>1</v>
      </c>
      <c r="D107" s="7" t="s">
        <v>5606</v>
      </c>
      <c r="E107" s="7"/>
      <c r="F107" s="8"/>
      <c r="G107" s="7"/>
      <c r="H107" s="7"/>
      <c r="I107" s="40" t="s">
        <v>5300</v>
      </c>
      <c r="J107" s="15" t="s">
        <v>5300</v>
      </c>
      <c r="K107" s="7" t="s">
        <v>5313</v>
      </c>
      <c r="L107" s="7">
        <v>0</v>
      </c>
      <c r="M107" s="8"/>
    </row>
    <row r="108" spans="1:14" x14ac:dyDescent="0.2">
      <c r="A108" s="40" t="s">
        <v>5561</v>
      </c>
      <c r="B108" s="7" t="s">
        <v>5597</v>
      </c>
      <c r="C108" s="7">
        <v>1</v>
      </c>
      <c r="D108" s="7" t="s">
        <v>515</v>
      </c>
      <c r="E108" s="7"/>
      <c r="F108" s="8"/>
      <c r="G108" s="7"/>
      <c r="H108" s="7"/>
      <c r="I108" s="40" t="s">
        <v>5300</v>
      </c>
      <c r="J108" s="15" t="s">
        <v>5300</v>
      </c>
      <c r="K108" s="7" t="s">
        <v>5314</v>
      </c>
      <c r="L108" s="7">
        <v>0</v>
      </c>
      <c r="M108" s="8"/>
    </row>
    <row r="109" spans="1:14" x14ac:dyDescent="0.2">
      <c r="A109" s="40" t="s">
        <v>5561</v>
      </c>
      <c r="B109" s="7" t="s">
        <v>5597</v>
      </c>
      <c r="C109" s="7">
        <v>1</v>
      </c>
      <c r="D109" s="7" t="s">
        <v>5608</v>
      </c>
      <c r="E109" s="7"/>
      <c r="F109" s="8"/>
      <c r="G109" s="7"/>
      <c r="H109" s="7"/>
      <c r="I109" s="40" t="s">
        <v>5300</v>
      </c>
      <c r="J109" s="15" t="s">
        <v>5300</v>
      </c>
      <c r="K109" s="7" t="s">
        <v>5315</v>
      </c>
      <c r="L109" s="7"/>
      <c r="M109" s="8"/>
    </row>
    <row r="110" spans="1:14" x14ac:dyDescent="0.2">
      <c r="A110" s="40" t="s">
        <v>5561</v>
      </c>
      <c r="B110" s="7" t="s">
        <v>5597</v>
      </c>
      <c r="C110" s="7">
        <v>1</v>
      </c>
      <c r="D110" s="7" t="s">
        <v>5610</v>
      </c>
      <c r="E110" s="7"/>
      <c r="F110" s="8"/>
      <c r="G110" s="7"/>
      <c r="H110" s="7"/>
      <c r="I110" s="40" t="s">
        <v>5300</v>
      </c>
      <c r="J110" s="15" t="s">
        <v>5300</v>
      </c>
      <c r="K110" s="7" t="s">
        <v>5317</v>
      </c>
      <c r="L110" s="7">
        <v>0</v>
      </c>
      <c r="M110" s="8"/>
    </row>
    <row r="111" spans="1:14" x14ac:dyDescent="0.2">
      <c r="A111" s="40" t="s">
        <v>5561</v>
      </c>
      <c r="B111" s="7" t="s">
        <v>5612</v>
      </c>
      <c r="C111" s="7">
        <v>1</v>
      </c>
      <c r="D111" s="7" t="s">
        <v>842</v>
      </c>
      <c r="E111" s="7"/>
      <c r="F111" s="8"/>
      <c r="G111" s="7"/>
      <c r="H111" s="7"/>
      <c r="I111" s="40" t="s">
        <v>5300</v>
      </c>
      <c r="J111" s="15" t="s">
        <v>5300</v>
      </c>
      <c r="K111" s="7" t="s">
        <v>5320</v>
      </c>
      <c r="L111" s="7"/>
      <c r="M111" s="8"/>
    </row>
    <row r="112" spans="1:14" x14ac:dyDescent="0.2">
      <c r="A112" s="40" t="s">
        <v>5561</v>
      </c>
      <c r="B112" s="7" t="s">
        <v>5612</v>
      </c>
      <c r="C112" s="7">
        <v>1</v>
      </c>
      <c r="D112" s="7" t="s">
        <v>2971</v>
      </c>
      <c r="E112" s="7"/>
      <c r="F112" s="8"/>
      <c r="G112" s="7"/>
      <c r="H112" s="7"/>
      <c r="I112" s="40" t="s">
        <v>5300</v>
      </c>
      <c r="J112" s="15" t="s">
        <v>5300</v>
      </c>
      <c r="K112" s="7" t="s">
        <v>5322</v>
      </c>
      <c r="L112" s="7"/>
      <c r="M112" s="8"/>
    </row>
    <row r="113" spans="1:13" x14ac:dyDescent="0.2">
      <c r="A113" s="40" t="s">
        <v>5561</v>
      </c>
      <c r="B113" s="7" t="s">
        <v>5612</v>
      </c>
      <c r="C113" s="7">
        <v>1</v>
      </c>
      <c r="D113" s="7" t="s">
        <v>5613</v>
      </c>
      <c r="E113" s="7"/>
      <c r="F113" s="8"/>
      <c r="G113" s="7"/>
      <c r="H113" s="7"/>
      <c r="I113" s="40" t="s">
        <v>5300</v>
      </c>
      <c r="J113" s="15" t="s">
        <v>5300</v>
      </c>
      <c r="K113" s="7" t="s">
        <v>5323</v>
      </c>
      <c r="L113" s="7">
        <v>0</v>
      </c>
      <c r="M113" s="8"/>
    </row>
    <row r="114" spans="1:13" x14ac:dyDescent="0.2">
      <c r="A114" s="40" t="s">
        <v>5561</v>
      </c>
      <c r="B114" s="7" t="s">
        <v>5612</v>
      </c>
      <c r="C114" s="7">
        <v>1</v>
      </c>
      <c r="D114" s="7" t="s">
        <v>503</v>
      </c>
      <c r="E114" s="7"/>
      <c r="F114" s="8"/>
      <c r="G114" s="7"/>
      <c r="H114" s="7"/>
      <c r="I114" s="40" t="s">
        <v>5300</v>
      </c>
      <c r="J114" s="15" t="s">
        <v>5300</v>
      </c>
      <c r="K114" s="7" t="s">
        <v>5324</v>
      </c>
      <c r="L114" s="7"/>
      <c r="M114" s="8"/>
    </row>
    <row r="115" spans="1:13" x14ac:dyDescent="0.2">
      <c r="A115" s="40" t="s">
        <v>5561</v>
      </c>
      <c r="B115" s="7" t="s">
        <v>5612</v>
      </c>
      <c r="C115" s="7">
        <v>1</v>
      </c>
      <c r="D115" s="7" t="s">
        <v>5614</v>
      </c>
      <c r="E115" s="7"/>
      <c r="F115" s="8"/>
      <c r="G115" s="7"/>
      <c r="H115" s="7"/>
      <c r="I115" s="40" t="s">
        <v>5300</v>
      </c>
      <c r="J115" s="15" t="s">
        <v>5300</v>
      </c>
      <c r="K115" s="7" t="s">
        <v>1064</v>
      </c>
      <c r="L115" s="7"/>
      <c r="M115" s="8"/>
    </row>
    <row r="116" spans="1:13" x14ac:dyDescent="0.2">
      <c r="A116" s="40" t="s">
        <v>5561</v>
      </c>
      <c r="B116" s="7" t="s">
        <v>5612</v>
      </c>
      <c r="C116" s="7">
        <v>1</v>
      </c>
      <c r="D116" s="7" t="s">
        <v>5616</v>
      </c>
      <c r="E116" s="7"/>
      <c r="F116" s="8"/>
      <c r="G116" s="7"/>
      <c r="H116" s="7"/>
      <c r="I116" s="40" t="s">
        <v>5300</v>
      </c>
      <c r="J116" s="15" t="s">
        <v>5300</v>
      </c>
      <c r="K116" s="7" t="s">
        <v>5329</v>
      </c>
      <c r="L116" s="7"/>
      <c r="M116" s="8"/>
    </row>
    <row r="117" spans="1:13" x14ac:dyDescent="0.2">
      <c r="A117" s="40" t="s">
        <v>5561</v>
      </c>
      <c r="B117" s="7" t="s">
        <v>5612</v>
      </c>
      <c r="C117" s="7">
        <v>1</v>
      </c>
      <c r="D117" s="7" t="s">
        <v>5617</v>
      </c>
      <c r="E117" s="7"/>
      <c r="F117" s="8"/>
      <c r="G117" s="7"/>
      <c r="H117" s="7"/>
      <c r="I117" s="40" t="s">
        <v>5300</v>
      </c>
      <c r="J117" s="15" t="s">
        <v>5300</v>
      </c>
      <c r="K117" s="7" t="s">
        <v>209</v>
      </c>
      <c r="L117" s="7"/>
      <c r="M117" s="8"/>
    </row>
    <row r="118" spans="1:13" x14ac:dyDescent="0.2">
      <c r="A118" s="40" t="s">
        <v>5561</v>
      </c>
      <c r="B118" s="7" t="s">
        <v>5612</v>
      </c>
      <c r="C118" s="7">
        <v>2</v>
      </c>
      <c r="D118" s="7" t="s">
        <v>5618</v>
      </c>
      <c r="E118" s="7"/>
      <c r="F118" s="8"/>
      <c r="G118" s="7"/>
      <c r="H118" s="7"/>
      <c r="I118" s="40" t="s">
        <v>5300</v>
      </c>
      <c r="J118" s="15" t="s">
        <v>5300</v>
      </c>
      <c r="K118" s="7" t="s">
        <v>4266</v>
      </c>
      <c r="L118" s="7"/>
      <c r="M118" s="8"/>
    </row>
    <row r="119" spans="1:13" x14ac:dyDescent="0.2">
      <c r="A119" s="40" t="s">
        <v>5561</v>
      </c>
      <c r="B119" s="7" t="s">
        <v>5612</v>
      </c>
      <c r="C119" s="7">
        <v>1</v>
      </c>
      <c r="D119" s="7" t="s">
        <v>593</v>
      </c>
      <c r="E119" s="7"/>
      <c r="F119" s="8"/>
      <c r="G119" s="7"/>
      <c r="H119" s="7"/>
      <c r="I119" s="40" t="s">
        <v>5300</v>
      </c>
      <c r="J119" s="15" t="s">
        <v>5300</v>
      </c>
      <c r="K119" s="7" t="s">
        <v>5334</v>
      </c>
      <c r="L119" s="7"/>
      <c r="M119" s="8"/>
    </row>
    <row r="120" spans="1:13" x14ac:dyDescent="0.2">
      <c r="A120" s="40" t="s">
        <v>5561</v>
      </c>
      <c r="B120" s="7" t="s">
        <v>5612</v>
      </c>
      <c r="C120" s="7">
        <v>1</v>
      </c>
      <c r="D120" s="7" t="s">
        <v>5619</v>
      </c>
      <c r="E120" s="7"/>
      <c r="F120" s="8"/>
      <c r="G120" s="7"/>
      <c r="H120" s="7"/>
      <c r="I120" s="40" t="s">
        <v>5300</v>
      </c>
      <c r="J120" s="15" t="s">
        <v>5300</v>
      </c>
      <c r="K120" s="7" t="s">
        <v>4988</v>
      </c>
      <c r="L120" s="7"/>
      <c r="M120" s="8"/>
    </row>
    <row r="121" spans="1:13" x14ac:dyDescent="0.2">
      <c r="A121" s="40" t="s">
        <v>5561</v>
      </c>
      <c r="B121" s="7" t="s">
        <v>5612</v>
      </c>
      <c r="C121" s="7">
        <v>2</v>
      </c>
      <c r="D121" s="7" t="s">
        <v>5620</v>
      </c>
      <c r="E121" s="7"/>
      <c r="F121" s="8"/>
      <c r="G121" s="7"/>
      <c r="H121" s="7"/>
      <c r="I121" s="40" t="s">
        <v>5300</v>
      </c>
      <c r="J121" s="15" t="s">
        <v>5300</v>
      </c>
      <c r="K121" s="7" t="s">
        <v>3855</v>
      </c>
      <c r="L121" s="7"/>
      <c r="M121" s="8"/>
    </row>
    <row r="122" spans="1:13" x14ac:dyDescent="0.2">
      <c r="A122" s="40" t="s">
        <v>5561</v>
      </c>
      <c r="B122" s="7" t="s">
        <v>5612</v>
      </c>
      <c r="C122" s="7">
        <v>2</v>
      </c>
      <c r="D122" s="7" t="s">
        <v>5621</v>
      </c>
      <c r="E122" s="7"/>
      <c r="F122" s="8"/>
      <c r="G122" s="7"/>
      <c r="H122" s="7"/>
      <c r="I122" s="40" t="s">
        <v>5300</v>
      </c>
      <c r="J122" s="15" t="s">
        <v>5300</v>
      </c>
      <c r="K122" s="7" t="s">
        <v>5340</v>
      </c>
      <c r="L122" s="7"/>
      <c r="M122" s="8"/>
    </row>
    <row r="123" spans="1:13" x14ac:dyDescent="0.2">
      <c r="A123" s="41" t="s">
        <v>5561</v>
      </c>
      <c r="B123" s="10" t="s">
        <v>5612</v>
      </c>
      <c r="C123" s="10">
        <v>1</v>
      </c>
      <c r="D123" s="10" t="s">
        <v>5623</v>
      </c>
      <c r="E123" s="10"/>
      <c r="F123" s="11">
        <f>COUNTA(D90:D123)</f>
        <v>34</v>
      </c>
      <c r="G123" s="7"/>
      <c r="H123" s="7"/>
      <c r="I123" s="40" t="s">
        <v>5300</v>
      </c>
      <c r="J123" s="15" t="s">
        <v>5300</v>
      </c>
      <c r="K123" s="7" t="s">
        <v>495</v>
      </c>
      <c r="L123" s="7"/>
      <c r="M123" s="8"/>
    </row>
    <row r="124" spans="1:13" x14ac:dyDescent="0.2">
      <c r="A124" s="38" t="s">
        <v>5624</v>
      </c>
      <c r="B124" s="33" t="s">
        <v>5624</v>
      </c>
      <c r="C124" s="33">
        <v>1</v>
      </c>
      <c r="D124" s="33" t="s">
        <v>5625</v>
      </c>
      <c r="E124" s="33"/>
      <c r="F124" s="34"/>
      <c r="G124" s="7"/>
      <c r="H124" s="7"/>
      <c r="I124" s="40" t="s">
        <v>5300</v>
      </c>
      <c r="J124" s="15" t="s">
        <v>5344</v>
      </c>
      <c r="K124" s="7" t="s">
        <v>5345</v>
      </c>
      <c r="L124" s="7"/>
      <c r="M124" s="8"/>
    </row>
    <row r="125" spans="1:13" x14ac:dyDescent="0.2">
      <c r="A125" s="40" t="s">
        <v>5624</v>
      </c>
      <c r="B125" s="7" t="s">
        <v>5624</v>
      </c>
      <c r="C125" s="7">
        <v>1</v>
      </c>
      <c r="D125" s="7" t="s">
        <v>5629</v>
      </c>
      <c r="E125" s="7"/>
      <c r="F125" s="8"/>
      <c r="G125" s="7"/>
      <c r="H125" s="7"/>
      <c r="I125" s="40" t="s">
        <v>5300</v>
      </c>
      <c r="J125" s="15" t="s">
        <v>5344</v>
      </c>
      <c r="K125" s="7" t="s">
        <v>5348</v>
      </c>
      <c r="L125" s="7"/>
      <c r="M125" s="8"/>
    </row>
    <row r="126" spans="1:13" x14ac:dyDescent="0.2">
      <c r="A126" s="40" t="s">
        <v>5624</v>
      </c>
      <c r="B126" s="7" t="s">
        <v>5624</v>
      </c>
      <c r="C126" s="7">
        <v>1</v>
      </c>
      <c r="D126" s="7" t="s">
        <v>2804</v>
      </c>
      <c r="E126" s="7"/>
      <c r="F126" s="8"/>
      <c r="G126" s="7"/>
      <c r="H126" s="7"/>
      <c r="I126" s="40" t="s">
        <v>5300</v>
      </c>
      <c r="J126" s="15" t="s">
        <v>5344</v>
      </c>
      <c r="K126" s="7" t="s">
        <v>5349</v>
      </c>
      <c r="L126" s="7"/>
      <c r="M126" s="8"/>
    </row>
    <row r="127" spans="1:13" x14ac:dyDescent="0.2">
      <c r="A127" s="40" t="s">
        <v>5624</v>
      </c>
      <c r="B127" s="7" t="s">
        <v>5624</v>
      </c>
      <c r="C127" s="7">
        <v>1</v>
      </c>
      <c r="D127" s="7" t="s">
        <v>5636</v>
      </c>
      <c r="E127" s="7"/>
      <c r="F127" s="8"/>
      <c r="G127" s="7"/>
      <c r="H127" s="7"/>
      <c r="I127" s="40" t="s">
        <v>5300</v>
      </c>
      <c r="J127" s="15" t="s">
        <v>5344</v>
      </c>
      <c r="K127" s="7" t="s">
        <v>5350</v>
      </c>
      <c r="L127" s="7"/>
      <c r="M127" s="8"/>
    </row>
    <row r="128" spans="1:13" x14ac:dyDescent="0.2">
      <c r="A128" s="40" t="s">
        <v>5624</v>
      </c>
      <c r="B128" s="7" t="s">
        <v>5624</v>
      </c>
      <c r="C128" s="7">
        <v>1</v>
      </c>
      <c r="D128" s="7" t="s">
        <v>5637</v>
      </c>
      <c r="E128" s="7"/>
      <c r="F128" s="8"/>
      <c r="G128" s="7"/>
      <c r="H128" s="7"/>
      <c r="I128" s="40" t="s">
        <v>5300</v>
      </c>
      <c r="J128" s="15" t="s">
        <v>5344</v>
      </c>
      <c r="K128" s="7" t="s">
        <v>5351</v>
      </c>
      <c r="L128" s="7"/>
      <c r="M128" s="8"/>
    </row>
    <row r="129" spans="1:14" x14ac:dyDescent="0.2">
      <c r="A129" s="40" t="s">
        <v>5624</v>
      </c>
      <c r="B129" s="7" t="s">
        <v>5624</v>
      </c>
      <c r="C129" s="7">
        <v>1</v>
      </c>
      <c r="D129" s="7" t="s">
        <v>5616</v>
      </c>
      <c r="E129" s="7"/>
      <c r="F129" s="8"/>
      <c r="G129" s="7"/>
      <c r="H129" s="7"/>
      <c r="I129" s="40" t="s">
        <v>5300</v>
      </c>
      <c r="J129" s="15" t="s">
        <v>5344</v>
      </c>
      <c r="K129" s="7" t="s">
        <v>5353</v>
      </c>
      <c r="L129" s="7">
        <v>0</v>
      </c>
      <c r="M129" s="8"/>
    </row>
    <row r="130" spans="1:14" x14ac:dyDescent="0.2">
      <c r="A130" s="41" t="s">
        <v>5624</v>
      </c>
      <c r="B130" s="10" t="s">
        <v>5624</v>
      </c>
      <c r="C130" s="10">
        <v>1</v>
      </c>
      <c r="D130" s="10" t="s">
        <v>5641</v>
      </c>
      <c r="E130" s="10"/>
      <c r="F130" s="11">
        <v>7</v>
      </c>
      <c r="G130" s="7"/>
      <c r="H130" s="7"/>
      <c r="I130" s="40" t="s">
        <v>5300</v>
      </c>
      <c r="J130" s="15" t="s">
        <v>5344</v>
      </c>
      <c r="K130" s="7" t="s">
        <v>5354</v>
      </c>
      <c r="L130" s="7"/>
      <c r="M130" s="8"/>
    </row>
    <row r="131" spans="1:14" x14ac:dyDescent="0.2">
      <c r="A131" s="38" t="s">
        <v>5644</v>
      </c>
      <c r="B131" s="33" t="s">
        <v>5645</v>
      </c>
      <c r="C131" s="33">
        <v>2</v>
      </c>
      <c r="D131" s="33" t="s">
        <v>5647</v>
      </c>
      <c r="E131" s="33"/>
      <c r="F131" s="34"/>
      <c r="G131" s="7"/>
      <c r="H131" s="7"/>
      <c r="I131" s="40" t="s">
        <v>5300</v>
      </c>
      <c r="J131" s="15" t="s">
        <v>5355</v>
      </c>
      <c r="K131" s="7" t="s">
        <v>5356</v>
      </c>
      <c r="L131" s="7">
        <v>0</v>
      </c>
      <c r="M131" s="8"/>
    </row>
    <row r="132" spans="1:14" x14ac:dyDescent="0.2">
      <c r="A132" s="40" t="s">
        <v>5644</v>
      </c>
      <c r="B132" s="7" t="s">
        <v>5645</v>
      </c>
      <c r="C132" s="7">
        <v>1</v>
      </c>
      <c r="D132" s="7" t="s">
        <v>5649</v>
      </c>
      <c r="E132" s="7"/>
      <c r="F132" s="8"/>
      <c r="G132" s="7"/>
      <c r="H132" s="7"/>
      <c r="I132" s="40" t="s">
        <v>5300</v>
      </c>
      <c r="J132" s="15" t="s">
        <v>5355</v>
      </c>
      <c r="K132" s="7" t="s">
        <v>5148</v>
      </c>
      <c r="L132" s="7">
        <v>0</v>
      </c>
      <c r="M132" s="8"/>
    </row>
    <row r="133" spans="1:14" x14ac:dyDescent="0.2">
      <c r="A133" s="40" t="s">
        <v>5644</v>
      </c>
      <c r="B133" s="7" t="s">
        <v>5645</v>
      </c>
      <c r="C133" s="7">
        <v>1</v>
      </c>
      <c r="D133" s="7" t="s">
        <v>5339</v>
      </c>
      <c r="E133" s="7"/>
      <c r="F133" s="8"/>
      <c r="G133" s="7"/>
      <c r="H133" s="7"/>
      <c r="I133" s="40" t="s">
        <v>5300</v>
      </c>
      <c r="J133" s="15" t="s">
        <v>5355</v>
      </c>
      <c r="K133" s="7" t="s">
        <v>5358</v>
      </c>
      <c r="L133" s="7">
        <v>0</v>
      </c>
      <c r="M133" s="8"/>
    </row>
    <row r="134" spans="1:14" x14ac:dyDescent="0.2">
      <c r="A134" s="40" t="s">
        <v>5644</v>
      </c>
      <c r="B134" s="7" t="s">
        <v>5645</v>
      </c>
      <c r="C134" s="7">
        <v>2</v>
      </c>
      <c r="D134" s="7" t="s">
        <v>5651</v>
      </c>
      <c r="E134" s="7"/>
      <c r="F134" s="8"/>
      <c r="G134" s="7"/>
      <c r="H134" s="7"/>
      <c r="I134" s="40" t="s">
        <v>5300</v>
      </c>
      <c r="J134" s="15" t="s">
        <v>5355</v>
      </c>
      <c r="K134" s="7" t="s">
        <v>5359</v>
      </c>
      <c r="L134" s="7">
        <v>0</v>
      </c>
      <c r="M134" s="8"/>
    </row>
    <row r="135" spans="1:14" x14ac:dyDescent="0.2">
      <c r="A135" s="40" t="s">
        <v>5644</v>
      </c>
      <c r="B135" s="7" t="s">
        <v>5645</v>
      </c>
      <c r="C135" s="7">
        <v>1</v>
      </c>
      <c r="D135" s="7" t="s">
        <v>5652</v>
      </c>
      <c r="E135" s="7"/>
      <c r="F135" s="8"/>
      <c r="G135" s="7"/>
      <c r="H135" s="7"/>
      <c r="I135" s="40" t="s">
        <v>5300</v>
      </c>
      <c r="J135" s="15" t="s">
        <v>5361</v>
      </c>
      <c r="K135" s="7" t="s">
        <v>992</v>
      </c>
      <c r="L135" s="7">
        <v>0</v>
      </c>
      <c r="M135" s="8"/>
    </row>
    <row r="136" spans="1:14" x14ac:dyDescent="0.2">
      <c r="A136" s="40" t="s">
        <v>5644</v>
      </c>
      <c r="B136" s="7" t="s">
        <v>5645</v>
      </c>
      <c r="C136" s="7">
        <v>1</v>
      </c>
      <c r="D136" s="7" t="s">
        <v>5659</v>
      </c>
      <c r="E136" s="7"/>
      <c r="F136" s="8"/>
      <c r="G136" s="7"/>
      <c r="H136" s="7"/>
      <c r="I136" s="40" t="s">
        <v>5300</v>
      </c>
      <c r="J136" s="15" t="s">
        <v>5361</v>
      </c>
      <c r="K136" s="7" t="s">
        <v>4643</v>
      </c>
      <c r="L136" s="7">
        <v>0</v>
      </c>
      <c r="M136" s="8"/>
    </row>
    <row r="137" spans="1:14" x14ac:dyDescent="0.2">
      <c r="A137" s="40" t="s">
        <v>5644</v>
      </c>
      <c r="B137" s="7" t="s">
        <v>5645</v>
      </c>
      <c r="C137" s="7">
        <v>1</v>
      </c>
      <c r="D137" s="7" t="s">
        <v>5661</v>
      </c>
      <c r="E137" s="7"/>
      <c r="F137" s="8"/>
      <c r="G137" s="7"/>
      <c r="H137" s="7"/>
      <c r="I137" s="40" t="s">
        <v>5300</v>
      </c>
      <c r="J137" s="15" t="s">
        <v>5361</v>
      </c>
      <c r="K137" s="7" t="s">
        <v>747</v>
      </c>
      <c r="L137" s="7"/>
      <c r="M137" s="8"/>
    </row>
    <row r="138" spans="1:14" x14ac:dyDescent="0.2">
      <c r="A138" s="40" t="s">
        <v>5644</v>
      </c>
      <c r="B138" s="7" t="s">
        <v>5645</v>
      </c>
      <c r="C138" s="7">
        <v>1</v>
      </c>
      <c r="D138" s="7" t="s">
        <v>5662</v>
      </c>
      <c r="E138" s="7"/>
      <c r="F138" s="8"/>
      <c r="G138" s="7"/>
      <c r="H138" s="7"/>
      <c r="I138" s="41" t="s">
        <v>5300</v>
      </c>
      <c r="J138" s="30" t="s">
        <v>5361</v>
      </c>
      <c r="K138" s="10" t="s">
        <v>5363</v>
      </c>
      <c r="L138" s="10">
        <v>0</v>
      </c>
      <c r="M138" s="11">
        <f>COUNTA(K101:K138)</f>
        <v>38</v>
      </c>
    </row>
    <row r="139" spans="1:14" x14ac:dyDescent="0.2">
      <c r="A139" s="40" t="s">
        <v>5644</v>
      </c>
      <c r="B139" s="7" t="s">
        <v>5645</v>
      </c>
      <c r="C139" s="7">
        <v>1</v>
      </c>
      <c r="D139" s="7" t="s">
        <v>5668</v>
      </c>
      <c r="E139" s="7"/>
      <c r="F139" s="8"/>
      <c r="G139" s="7"/>
      <c r="H139" s="7"/>
      <c r="I139" s="38" t="s">
        <v>5365</v>
      </c>
      <c r="J139" s="39" t="s">
        <v>5366</v>
      </c>
      <c r="K139" s="33" t="s">
        <v>5367</v>
      </c>
      <c r="L139" s="33">
        <v>0</v>
      </c>
      <c r="M139" s="34"/>
      <c r="N139" s="2">
        <f>COUNTIF(L139:L235,0)</f>
        <v>57</v>
      </c>
    </row>
    <row r="140" spans="1:14" x14ac:dyDescent="0.2">
      <c r="A140" s="40" t="s">
        <v>5644</v>
      </c>
      <c r="B140" s="7" t="s">
        <v>5645</v>
      </c>
      <c r="C140" s="7">
        <v>1</v>
      </c>
      <c r="D140" s="7" t="s">
        <v>4412</v>
      </c>
      <c r="E140" s="7"/>
      <c r="F140" s="8"/>
      <c r="G140" s="7"/>
      <c r="H140" s="7"/>
      <c r="I140" s="40" t="s">
        <v>5365</v>
      </c>
      <c r="J140" s="15" t="s">
        <v>5366</v>
      </c>
      <c r="K140" s="7" t="s">
        <v>5368</v>
      </c>
      <c r="L140" s="7">
        <v>0</v>
      </c>
      <c r="M140" s="8"/>
    </row>
    <row r="141" spans="1:14" x14ac:dyDescent="0.2">
      <c r="A141" s="40" t="s">
        <v>5644</v>
      </c>
      <c r="B141" s="7" t="s">
        <v>5645</v>
      </c>
      <c r="C141" s="7">
        <v>2</v>
      </c>
      <c r="D141" s="7" t="s">
        <v>5669</v>
      </c>
      <c r="E141" s="7"/>
      <c r="F141" s="8"/>
      <c r="G141" s="7"/>
      <c r="H141" s="7"/>
      <c r="I141" s="40" t="s">
        <v>5365</v>
      </c>
      <c r="J141" s="15" t="s">
        <v>5366</v>
      </c>
      <c r="K141" s="7" t="s">
        <v>5369</v>
      </c>
      <c r="L141" s="7"/>
      <c r="M141" s="8"/>
    </row>
    <row r="142" spans="1:14" x14ac:dyDescent="0.2">
      <c r="A142" s="40" t="s">
        <v>5644</v>
      </c>
      <c r="B142" s="7" t="s">
        <v>5645</v>
      </c>
      <c r="C142" s="7">
        <v>1</v>
      </c>
      <c r="D142" s="7" t="s">
        <v>5670</v>
      </c>
      <c r="E142" s="7"/>
      <c r="F142" s="8"/>
      <c r="G142" s="7"/>
      <c r="H142" s="7"/>
      <c r="I142" s="40" t="s">
        <v>5365</v>
      </c>
      <c r="J142" s="15" t="s">
        <v>5366</v>
      </c>
      <c r="K142" s="7" t="s">
        <v>5370</v>
      </c>
      <c r="L142" s="7"/>
      <c r="M142" s="8"/>
    </row>
    <row r="143" spans="1:14" x14ac:dyDescent="0.2">
      <c r="A143" s="40" t="s">
        <v>5644</v>
      </c>
      <c r="B143" s="7" t="s">
        <v>5645</v>
      </c>
      <c r="C143" s="7">
        <v>2</v>
      </c>
      <c r="D143" s="7" t="s">
        <v>5672</v>
      </c>
      <c r="E143" s="7"/>
      <c r="F143" s="8"/>
      <c r="G143" s="7"/>
      <c r="H143" s="7"/>
      <c r="I143" s="40" t="s">
        <v>5365</v>
      </c>
      <c r="J143" s="15" t="s">
        <v>5366</v>
      </c>
      <c r="K143" s="7" t="s">
        <v>5371</v>
      </c>
      <c r="L143" s="7">
        <v>0</v>
      </c>
      <c r="M143" s="8"/>
    </row>
    <row r="144" spans="1:14" x14ac:dyDescent="0.2">
      <c r="A144" s="40" t="s">
        <v>5644</v>
      </c>
      <c r="B144" s="7" t="s">
        <v>5645</v>
      </c>
      <c r="C144" s="7">
        <v>2</v>
      </c>
      <c r="D144" s="7" t="s">
        <v>5673</v>
      </c>
      <c r="E144" s="7"/>
      <c r="F144" s="8"/>
      <c r="G144" s="7"/>
      <c r="H144" s="7"/>
      <c r="I144" s="40" t="s">
        <v>5365</v>
      </c>
      <c r="J144" s="15" t="s">
        <v>5366</v>
      </c>
      <c r="K144" s="7" t="s">
        <v>5372</v>
      </c>
      <c r="L144" s="7">
        <v>0</v>
      </c>
      <c r="M144" s="8"/>
    </row>
    <row r="145" spans="1:13" x14ac:dyDescent="0.2">
      <c r="A145" s="40" t="s">
        <v>5644</v>
      </c>
      <c r="B145" s="7" t="s">
        <v>5645</v>
      </c>
      <c r="C145" s="7">
        <v>1</v>
      </c>
      <c r="D145" s="7" t="s">
        <v>5679</v>
      </c>
      <c r="E145" s="7"/>
      <c r="F145" s="8"/>
      <c r="G145" s="7"/>
      <c r="H145" s="7"/>
      <c r="I145" s="40" t="s">
        <v>5365</v>
      </c>
      <c r="J145" s="15" t="s">
        <v>5373</v>
      </c>
      <c r="K145" s="7" t="s">
        <v>5374</v>
      </c>
      <c r="L145" s="7">
        <v>0</v>
      </c>
      <c r="M145" s="8"/>
    </row>
    <row r="146" spans="1:13" x14ac:dyDescent="0.2">
      <c r="A146" s="40" t="s">
        <v>5644</v>
      </c>
      <c r="B146" s="7" t="s">
        <v>5645</v>
      </c>
      <c r="C146" s="7">
        <v>1</v>
      </c>
      <c r="D146" s="7" t="s">
        <v>5680</v>
      </c>
      <c r="E146" s="7"/>
      <c r="F146" s="8"/>
      <c r="G146" s="7"/>
      <c r="H146" s="7"/>
      <c r="I146" s="40" t="s">
        <v>5365</v>
      </c>
      <c r="J146" s="15" t="s">
        <v>5373</v>
      </c>
      <c r="K146" s="7" t="s">
        <v>3594</v>
      </c>
      <c r="L146" s="7">
        <v>0</v>
      </c>
      <c r="M146" s="8"/>
    </row>
    <row r="147" spans="1:13" x14ac:dyDescent="0.2">
      <c r="A147" s="40" t="s">
        <v>5644</v>
      </c>
      <c r="B147" s="7" t="s">
        <v>5645</v>
      </c>
      <c r="C147" s="7">
        <v>1</v>
      </c>
      <c r="D147" s="7" t="s">
        <v>5681</v>
      </c>
      <c r="E147" s="7"/>
      <c r="F147" s="8"/>
      <c r="G147" s="7"/>
      <c r="H147" s="7"/>
      <c r="I147" s="40" t="s">
        <v>5365</v>
      </c>
      <c r="J147" s="15" t="s">
        <v>5373</v>
      </c>
      <c r="K147" s="7" t="s">
        <v>923</v>
      </c>
      <c r="L147" s="7"/>
      <c r="M147" s="8"/>
    </row>
    <row r="148" spans="1:13" x14ac:dyDescent="0.2">
      <c r="A148" s="40" t="s">
        <v>5644</v>
      </c>
      <c r="B148" s="7" t="s">
        <v>5987</v>
      </c>
      <c r="C148" s="7">
        <v>1</v>
      </c>
      <c r="D148" s="7" t="s">
        <v>5684</v>
      </c>
      <c r="E148" s="7"/>
      <c r="F148" s="8"/>
      <c r="G148" s="7"/>
      <c r="H148" s="7"/>
      <c r="I148" s="40" t="s">
        <v>5365</v>
      </c>
      <c r="J148" s="15" t="s">
        <v>5373</v>
      </c>
      <c r="K148" s="7" t="s">
        <v>5375</v>
      </c>
      <c r="L148" s="7"/>
      <c r="M148" s="8"/>
    </row>
    <row r="149" spans="1:13" x14ac:dyDescent="0.2">
      <c r="A149" s="40" t="s">
        <v>5644</v>
      </c>
      <c r="B149" s="7" t="s">
        <v>5987</v>
      </c>
      <c r="C149" s="7">
        <v>1</v>
      </c>
      <c r="D149" s="7" t="s">
        <v>5687</v>
      </c>
      <c r="E149" s="7"/>
      <c r="F149" s="8"/>
      <c r="G149" s="7"/>
      <c r="H149" s="7"/>
      <c r="I149" s="40" t="s">
        <v>5365</v>
      </c>
      <c r="J149" s="15" t="s">
        <v>5373</v>
      </c>
      <c r="K149" s="7" t="s">
        <v>5376</v>
      </c>
      <c r="L149" s="7">
        <v>0</v>
      </c>
      <c r="M149" s="8"/>
    </row>
    <row r="150" spans="1:13" x14ac:dyDescent="0.2">
      <c r="A150" s="40" t="s">
        <v>5644</v>
      </c>
      <c r="B150" s="7" t="s">
        <v>5987</v>
      </c>
      <c r="C150" s="7">
        <v>1</v>
      </c>
      <c r="D150" s="7" t="s">
        <v>5688</v>
      </c>
      <c r="E150" s="7"/>
      <c r="F150" s="8"/>
      <c r="G150" s="7"/>
      <c r="H150" s="7"/>
      <c r="I150" s="40" t="s">
        <v>5365</v>
      </c>
      <c r="J150" s="15" t="s">
        <v>5373</v>
      </c>
      <c r="K150" s="7" t="s">
        <v>2971</v>
      </c>
      <c r="L150" s="7"/>
      <c r="M150" s="8"/>
    </row>
    <row r="151" spans="1:13" x14ac:dyDescent="0.2">
      <c r="A151" s="40" t="s">
        <v>5644</v>
      </c>
      <c r="B151" s="7" t="s">
        <v>5987</v>
      </c>
      <c r="C151" s="7">
        <v>1</v>
      </c>
      <c r="D151" s="7" t="s">
        <v>5692</v>
      </c>
      <c r="E151" s="7"/>
      <c r="F151" s="8"/>
      <c r="G151" s="7"/>
      <c r="H151" s="7"/>
      <c r="I151" s="40" t="s">
        <v>5365</v>
      </c>
      <c r="J151" s="15" t="s">
        <v>5373</v>
      </c>
      <c r="K151" s="7" t="s">
        <v>5377</v>
      </c>
      <c r="L151" s="7">
        <v>0</v>
      </c>
      <c r="M151" s="8"/>
    </row>
    <row r="152" spans="1:13" x14ac:dyDescent="0.2">
      <c r="A152" s="40" t="s">
        <v>5644</v>
      </c>
      <c r="B152" s="7" t="s">
        <v>5987</v>
      </c>
      <c r="C152" s="7">
        <v>1</v>
      </c>
      <c r="D152" s="7" t="s">
        <v>5696</v>
      </c>
      <c r="E152" s="7"/>
      <c r="F152" s="8"/>
      <c r="G152" s="7"/>
      <c r="H152" s="7"/>
      <c r="I152" s="40" t="s">
        <v>5365</v>
      </c>
      <c r="J152" s="15" t="s">
        <v>5373</v>
      </c>
      <c r="K152" s="7" t="s">
        <v>5378</v>
      </c>
      <c r="L152" s="7">
        <v>0</v>
      </c>
      <c r="M152" s="8"/>
    </row>
    <row r="153" spans="1:13" x14ac:dyDescent="0.2">
      <c r="A153" s="40" t="s">
        <v>5644</v>
      </c>
      <c r="B153" s="7" t="s">
        <v>5987</v>
      </c>
      <c r="C153" s="7">
        <v>1</v>
      </c>
      <c r="D153" s="7" t="s">
        <v>5699</v>
      </c>
      <c r="E153" s="7"/>
      <c r="F153" s="8"/>
      <c r="G153" s="7"/>
      <c r="H153" s="7"/>
      <c r="I153" s="40" t="s">
        <v>5365</v>
      </c>
      <c r="J153" s="15" t="s">
        <v>5373</v>
      </c>
      <c r="K153" s="7" t="s">
        <v>5379</v>
      </c>
      <c r="L153" s="7">
        <v>0</v>
      </c>
      <c r="M153" s="8"/>
    </row>
    <row r="154" spans="1:13" x14ac:dyDescent="0.2">
      <c r="A154" s="40" t="s">
        <v>5644</v>
      </c>
      <c r="B154" s="7" t="s">
        <v>5987</v>
      </c>
      <c r="C154" s="7">
        <v>1</v>
      </c>
      <c r="D154" s="7" t="s">
        <v>5700</v>
      </c>
      <c r="E154" s="7"/>
      <c r="F154" s="8"/>
      <c r="G154" s="7"/>
      <c r="H154" s="7"/>
      <c r="I154" s="40" t="s">
        <v>5365</v>
      </c>
      <c r="J154" s="15" t="s">
        <v>5373</v>
      </c>
      <c r="K154" s="7" t="s">
        <v>5380</v>
      </c>
      <c r="L154" s="7">
        <v>0</v>
      </c>
      <c r="M154" s="8"/>
    </row>
    <row r="155" spans="1:13" x14ac:dyDescent="0.2">
      <c r="A155" s="40" t="s">
        <v>5644</v>
      </c>
      <c r="B155" s="7" t="s">
        <v>5987</v>
      </c>
      <c r="C155" s="7">
        <v>1</v>
      </c>
      <c r="D155" s="7" t="s">
        <v>5701</v>
      </c>
      <c r="E155" s="7"/>
      <c r="F155" s="8"/>
      <c r="G155" s="7"/>
      <c r="H155" s="7"/>
      <c r="I155" s="40" t="s">
        <v>5365</v>
      </c>
      <c r="J155" s="15" t="s">
        <v>5373</v>
      </c>
      <c r="K155" s="7" t="s">
        <v>5381</v>
      </c>
      <c r="L155" s="7">
        <v>0</v>
      </c>
      <c r="M155" s="8"/>
    </row>
    <row r="156" spans="1:13" x14ac:dyDescent="0.2">
      <c r="A156" s="40" t="s">
        <v>5644</v>
      </c>
      <c r="B156" s="7" t="s">
        <v>5987</v>
      </c>
      <c r="C156" s="7">
        <v>1</v>
      </c>
      <c r="D156" s="7" t="s">
        <v>5702</v>
      </c>
      <c r="E156" s="7"/>
      <c r="F156" s="8"/>
      <c r="G156" s="7"/>
      <c r="H156" s="7"/>
      <c r="I156" s="40" t="s">
        <v>5365</v>
      </c>
      <c r="J156" s="15" t="s">
        <v>5373</v>
      </c>
      <c r="K156" s="7" t="s">
        <v>1222</v>
      </c>
      <c r="L156" s="7"/>
      <c r="M156" s="8"/>
    </row>
    <row r="157" spans="1:13" x14ac:dyDescent="0.2">
      <c r="A157" s="40" t="s">
        <v>5644</v>
      </c>
      <c r="B157" s="7" t="s">
        <v>5987</v>
      </c>
      <c r="C157" s="7">
        <v>1</v>
      </c>
      <c r="D157" s="7" t="s">
        <v>5703</v>
      </c>
      <c r="E157" s="7"/>
      <c r="F157" s="8"/>
      <c r="G157" s="7"/>
      <c r="H157" s="7"/>
      <c r="I157" s="40" t="s">
        <v>5365</v>
      </c>
      <c r="J157" s="15" t="s">
        <v>5373</v>
      </c>
      <c r="K157" s="7" t="s">
        <v>5382</v>
      </c>
      <c r="L157" s="7">
        <v>0</v>
      </c>
      <c r="M157" s="8"/>
    </row>
    <row r="158" spans="1:13" x14ac:dyDescent="0.2">
      <c r="A158" s="40" t="s">
        <v>5644</v>
      </c>
      <c r="B158" s="7" t="s">
        <v>5987</v>
      </c>
      <c r="C158" s="7">
        <v>1</v>
      </c>
      <c r="D158" s="7" t="s">
        <v>5194</v>
      </c>
      <c r="E158" s="7"/>
      <c r="F158" s="8"/>
      <c r="G158" s="7"/>
      <c r="H158" s="7"/>
      <c r="I158" s="40" t="s">
        <v>5365</v>
      </c>
      <c r="J158" s="15" t="s">
        <v>5373</v>
      </c>
      <c r="K158" s="7" t="s">
        <v>5383</v>
      </c>
      <c r="L158" s="7">
        <v>0</v>
      </c>
      <c r="M158" s="8"/>
    </row>
    <row r="159" spans="1:13" x14ac:dyDescent="0.2">
      <c r="A159" s="40" t="s">
        <v>5644</v>
      </c>
      <c r="B159" s="7" t="s">
        <v>5987</v>
      </c>
      <c r="C159" s="7">
        <v>1</v>
      </c>
      <c r="D159" s="7" t="s">
        <v>5705</v>
      </c>
      <c r="E159" s="7"/>
      <c r="F159" s="8"/>
      <c r="G159" s="7"/>
      <c r="H159" s="7"/>
      <c r="I159" s="40" t="s">
        <v>5365</v>
      </c>
      <c r="J159" s="15" t="s">
        <v>5373</v>
      </c>
      <c r="K159" s="7" t="s">
        <v>5384</v>
      </c>
      <c r="L159" s="7">
        <v>0</v>
      </c>
      <c r="M159" s="8"/>
    </row>
    <row r="160" spans="1:13" x14ac:dyDescent="0.2">
      <c r="A160" s="40" t="s">
        <v>5644</v>
      </c>
      <c r="B160" s="7" t="s">
        <v>5987</v>
      </c>
      <c r="C160" s="7">
        <v>1</v>
      </c>
      <c r="D160" s="7" t="s">
        <v>5706</v>
      </c>
      <c r="E160" s="7"/>
      <c r="F160" s="8"/>
      <c r="G160" s="7"/>
      <c r="H160" s="7"/>
      <c r="I160" s="40" t="s">
        <v>5365</v>
      </c>
      <c r="J160" s="15" t="s">
        <v>5373</v>
      </c>
      <c r="K160" s="7" t="s">
        <v>5385</v>
      </c>
      <c r="L160" s="7">
        <v>0</v>
      </c>
      <c r="M160" s="8"/>
    </row>
    <row r="161" spans="1:13" x14ac:dyDescent="0.2">
      <c r="A161" s="40" t="s">
        <v>5644</v>
      </c>
      <c r="B161" s="7" t="s">
        <v>5987</v>
      </c>
      <c r="C161" s="7">
        <v>1</v>
      </c>
      <c r="D161" s="7" t="s">
        <v>5707</v>
      </c>
      <c r="E161" s="7"/>
      <c r="F161" s="8"/>
      <c r="G161" s="7"/>
      <c r="H161" s="7"/>
      <c r="I161" s="40" t="s">
        <v>5365</v>
      </c>
      <c r="J161" s="15" t="s">
        <v>5373</v>
      </c>
      <c r="K161" s="7" t="s">
        <v>5386</v>
      </c>
      <c r="L161" s="7">
        <v>0</v>
      </c>
      <c r="M161" s="8"/>
    </row>
    <row r="162" spans="1:13" x14ac:dyDescent="0.2">
      <c r="A162" s="40" t="s">
        <v>5644</v>
      </c>
      <c r="B162" s="7" t="s">
        <v>5987</v>
      </c>
      <c r="C162" s="7">
        <v>1</v>
      </c>
      <c r="D162" s="7" t="s">
        <v>5713</v>
      </c>
      <c r="E162" s="7"/>
      <c r="F162" s="8"/>
      <c r="G162" s="7"/>
      <c r="H162" s="7"/>
      <c r="I162" s="40" t="s">
        <v>5365</v>
      </c>
      <c r="J162" s="15" t="s">
        <v>5373</v>
      </c>
      <c r="K162" s="7" t="s">
        <v>5387</v>
      </c>
      <c r="L162" s="7">
        <v>0</v>
      </c>
      <c r="M162" s="8"/>
    </row>
    <row r="163" spans="1:13" x14ac:dyDescent="0.2">
      <c r="A163" s="40" t="s">
        <v>5644</v>
      </c>
      <c r="B163" s="7" t="s">
        <v>5987</v>
      </c>
      <c r="C163" s="7">
        <v>1</v>
      </c>
      <c r="D163" s="7" t="s">
        <v>5714</v>
      </c>
      <c r="E163" s="7"/>
      <c r="F163" s="8"/>
      <c r="G163" s="7"/>
      <c r="H163" s="7"/>
      <c r="I163" s="40" t="s">
        <v>5365</v>
      </c>
      <c r="J163" s="15" t="s">
        <v>5373</v>
      </c>
      <c r="K163" s="7" t="s">
        <v>5388</v>
      </c>
      <c r="L163" s="7">
        <v>0</v>
      </c>
      <c r="M163" s="8"/>
    </row>
    <row r="164" spans="1:13" x14ac:dyDescent="0.2">
      <c r="A164" s="40" t="s">
        <v>5644</v>
      </c>
      <c r="B164" s="7" t="s">
        <v>5987</v>
      </c>
      <c r="C164" s="7">
        <v>1</v>
      </c>
      <c r="D164" s="7" t="s">
        <v>101</v>
      </c>
      <c r="E164" s="7"/>
      <c r="F164" s="8"/>
      <c r="G164" s="7"/>
      <c r="H164" s="7"/>
      <c r="I164" s="40" t="s">
        <v>5365</v>
      </c>
      <c r="J164" s="15" t="s">
        <v>5373</v>
      </c>
      <c r="K164" s="7" t="s">
        <v>5389</v>
      </c>
      <c r="L164" s="7">
        <v>0</v>
      </c>
      <c r="M164" s="8"/>
    </row>
    <row r="165" spans="1:13" x14ac:dyDescent="0.2">
      <c r="A165" s="40" t="s">
        <v>5644</v>
      </c>
      <c r="B165" s="7" t="s">
        <v>5987</v>
      </c>
      <c r="C165" s="7">
        <v>1</v>
      </c>
      <c r="D165" s="7" t="s">
        <v>5715</v>
      </c>
      <c r="E165" s="7"/>
      <c r="F165" s="8"/>
      <c r="G165" s="7"/>
      <c r="H165" s="7"/>
      <c r="I165" s="40" t="s">
        <v>5365</v>
      </c>
      <c r="J165" s="15" t="s">
        <v>5373</v>
      </c>
      <c r="K165" s="7" t="s">
        <v>5390</v>
      </c>
      <c r="L165" s="7">
        <v>0</v>
      </c>
      <c r="M165" s="8"/>
    </row>
    <row r="166" spans="1:13" x14ac:dyDescent="0.2">
      <c r="A166" s="40" t="s">
        <v>5644</v>
      </c>
      <c r="B166" s="7" t="s">
        <v>5987</v>
      </c>
      <c r="C166" s="7">
        <v>1</v>
      </c>
      <c r="D166" s="7" t="s">
        <v>5717</v>
      </c>
      <c r="E166" s="7"/>
      <c r="F166" s="8"/>
      <c r="G166" s="7"/>
      <c r="H166" s="7"/>
      <c r="I166" s="40" t="s">
        <v>5365</v>
      </c>
      <c r="J166" s="15" t="s">
        <v>5373</v>
      </c>
      <c r="K166" s="7" t="s">
        <v>5391</v>
      </c>
      <c r="L166" s="7">
        <v>0</v>
      </c>
      <c r="M166" s="8"/>
    </row>
    <row r="167" spans="1:13" x14ac:dyDescent="0.2">
      <c r="A167" s="40" t="s">
        <v>5644</v>
      </c>
      <c r="B167" s="7" t="s">
        <v>5987</v>
      </c>
      <c r="C167" s="7">
        <v>1</v>
      </c>
      <c r="D167" s="7" t="s">
        <v>5718</v>
      </c>
      <c r="E167" s="7"/>
      <c r="F167" s="8"/>
      <c r="G167" s="7"/>
      <c r="H167" s="7"/>
      <c r="I167" s="40" t="s">
        <v>5365</v>
      </c>
      <c r="J167" s="15" t="s">
        <v>5392</v>
      </c>
      <c r="K167" s="7" t="s">
        <v>5393</v>
      </c>
      <c r="L167" s="7"/>
      <c r="M167" s="8"/>
    </row>
    <row r="168" spans="1:13" x14ac:dyDescent="0.2">
      <c r="A168" s="40" t="s">
        <v>5644</v>
      </c>
      <c r="B168" s="7" t="s">
        <v>5987</v>
      </c>
      <c r="C168" s="7">
        <v>1</v>
      </c>
      <c r="D168" s="7" t="s">
        <v>992</v>
      </c>
      <c r="E168" s="7"/>
      <c r="F168" s="8"/>
      <c r="G168" s="7"/>
      <c r="H168" s="7"/>
      <c r="I168" s="40" t="s">
        <v>5365</v>
      </c>
      <c r="J168" s="15" t="s">
        <v>5392</v>
      </c>
      <c r="K168" s="7" t="s">
        <v>5394</v>
      </c>
      <c r="L168" s="7"/>
      <c r="M168" s="8"/>
    </row>
    <row r="169" spans="1:13" x14ac:dyDescent="0.2">
      <c r="A169" s="40" t="s">
        <v>5644</v>
      </c>
      <c r="B169" s="7" t="s">
        <v>5987</v>
      </c>
      <c r="C169" s="7">
        <v>1</v>
      </c>
      <c r="D169" s="7" t="s">
        <v>3836</v>
      </c>
      <c r="E169" s="7"/>
      <c r="F169" s="8"/>
      <c r="G169" s="7"/>
      <c r="H169" s="7"/>
      <c r="I169" s="40" t="s">
        <v>5365</v>
      </c>
      <c r="J169" s="15" t="s">
        <v>5392</v>
      </c>
      <c r="K169" s="7" t="s">
        <v>5395</v>
      </c>
      <c r="L169" s="7"/>
      <c r="M169" s="8"/>
    </row>
    <row r="170" spans="1:13" x14ac:dyDescent="0.2">
      <c r="A170" s="40" t="s">
        <v>5644</v>
      </c>
      <c r="B170" s="7" t="s">
        <v>5987</v>
      </c>
      <c r="C170" s="7">
        <v>1</v>
      </c>
      <c r="D170" s="7" t="s">
        <v>5726</v>
      </c>
      <c r="E170" s="7"/>
      <c r="F170" s="8"/>
      <c r="G170" s="7"/>
      <c r="H170" s="7"/>
      <c r="I170" s="40" t="s">
        <v>5365</v>
      </c>
      <c r="J170" s="15" t="s">
        <v>5392</v>
      </c>
      <c r="K170" s="7" t="s">
        <v>5396</v>
      </c>
      <c r="L170" s="7"/>
      <c r="M170" s="8"/>
    </row>
    <row r="171" spans="1:13" x14ac:dyDescent="0.2">
      <c r="A171" s="40" t="s">
        <v>5644</v>
      </c>
      <c r="B171" s="7" t="s">
        <v>5987</v>
      </c>
      <c r="C171" s="7">
        <v>1</v>
      </c>
      <c r="D171" s="7" t="s">
        <v>5732</v>
      </c>
      <c r="E171" s="7"/>
      <c r="F171" s="8"/>
      <c r="G171" s="7"/>
      <c r="H171" s="7"/>
      <c r="I171" s="40" t="s">
        <v>5365</v>
      </c>
      <c r="J171" s="15" t="s">
        <v>5392</v>
      </c>
      <c r="K171" s="7" t="s">
        <v>5397</v>
      </c>
      <c r="L171" s="7"/>
      <c r="M171" s="8"/>
    </row>
    <row r="172" spans="1:13" x14ac:dyDescent="0.2">
      <c r="A172" s="40" t="s">
        <v>5644</v>
      </c>
      <c r="B172" s="7" t="s">
        <v>5987</v>
      </c>
      <c r="C172" s="7">
        <v>1</v>
      </c>
      <c r="D172" s="7" t="s">
        <v>2942</v>
      </c>
      <c r="E172" s="7"/>
      <c r="F172" s="8"/>
      <c r="G172" s="7"/>
      <c r="H172" s="7"/>
      <c r="I172" s="40" t="s">
        <v>5365</v>
      </c>
      <c r="J172" s="15" t="s">
        <v>5392</v>
      </c>
      <c r="K172" s="7" t="s">
        <v>5137</v>
      </c>
      <c r="L172" s="7"/>
      <c r="M172" s="8"/>
    </row>
    <row r="173" spans="1:13" x14ac:dyDescent="0.2">
      <c r="A173" s="40" t="s">
        <v>5644</v>
      </c>
      <c r="B173" s="7" t="s">
        <v>5987</v>
      </c>
      <c r="C173" s="7">
        <v>1</v>
      </c>
      <c r="D173" s="7" t="s">
        <v>3724</v>
      </c>
      <c r="E173" s="7"/>
      <c r="F173" s="8"/>
      <c r="G173" s="7"/>
      <c r="H173" s="7"/>
      <c r="I173" s="40" t="s">
        <v>5365</v>
      </c>
      <c r="J173" s="15" t="s">
        <v>5392</v>
      </c>
      <c r="K173" s="7" t="s">
        <v>5398</v>
      </c>
      <c r="L173" s="7">
        <v>0</v>
      </c>
      <c r="M173" s="8"/>
    </row>
    <row r="174" spans="1:13" x14ac:dyDescent="0.2">
      <c r="A174" s="40" t="s">
        <v>5644</v>
      </c>
      <c r="B174" s="7" t="s">
        <v>5987</v>
      </c>
      <c r="C174" s="7">
        <v>1</v>
      </c>
      <c r="D174" s="7" t="s">
        <v>5733</v>
      </c>
      <c r="E174" s="7"/>
      <c r="F174" s="8"/>
      <c r="G174" s="7"/>
      <c r="H174" s="7"/>
      <c r="I174" s="40" t="s">
        <v>5365</v>
      </c>
      <c r="J174" s="15" t="s">
        <v>5392</v>
      </c>
      <c r="K174" s="7" t="s">
        <v>5399</v>
      </c>
      <c r="L174" s="7">
        <v>0</v>
      </c>
      <c r="M174" s="8"/>
    </row>
    <row r="175" spans="1:13" x14ac:dyDescent="0.2">
      <c r="A175" s="40" t="s">
        <v>5644</v>
      </c>
      <c r="B175" s="7" t="s">
        <v>5987</v>
      </c>
      <c r="C175" s="7">
        <v>1</v>
      </c>
      <c r="D175" s="7" t="s">
        <v>5736</v>
      </c>
      <c r="E175" s="7"/>
      <c r="F175" s="8"/>
      <c r="G175" s="7"/>
      <c r="H175" s="7"/>
      <c r="I175" s="40" t="s">
        <v>5365</v>
      </c>
      <c r="J175" s="15" t="s">
        <v>5392</v>
      </c>
      <c r="K175" s="7" t="s">
        <v>5400</v>
      </c>
      <c r="L175" s="7">
        <v>0</v>
      </c>
      <c r="M175" s="8"/>
    </row>
    <row r="176" spans="1:13" x14ac:dyDescent="0.2">
      <c r="A176" s="40" t="s">
        <v>5644</v>
      </c>
      <c r="B176" s="7" t="s">
        <v>5987</v>
      </c>
      <c r="C176" s="7">
        <v>1</v>
      </c>
      <c r="D176" s="7" t="s">
        <v>5737</v>
      </c>
      <c r="E176" s="7"/>
      <c r="F176" s="8"/>
      <c r="G176" s="7"/>
      <c r="H176" s="7"/>
      <c r="I176" s="40" t="s">
        <v>5365</v>
      </c>
      <c r="J176" s="15" t="s">
        <v>5392</v>
      </c>
      <c r="K176" s="7" t="s">
        <v>5401</v>
      </c>
      <c r="L176" s="7"/>
      <c r="M176" s="8"/>
    </row>
    <row r="177" spans="1:13" x14ac:dyDescent="0.2">
      <c r="A177" s="40" t="s">
        <v>5644</v>
      </c>
      <c r="B177" s="7" t="s">
        <v>5987</v>
      </c>
      <c r="C177" s="7">
        <v>1</v>
      </c>
      <c r="D177" s="7" t="s">
        <v>5738</v>
      </c>
      <c r="E177" s="7"/>
      <c r="F177" s="8"/>
      <c r="G177" s="7"/>
      <c r="H177" s="7"/>
      <c r="I177" s="40" t="s">
        <v>5365</v>
      </c>
      <c r="J177" s="15" t="s">
        <v>5392</v>
      </c>
      <c r="K177" s="7" t="s">
        <v>4412</v>
      </c>
      <c r="L177" s="7"/>
      <c r="M177" s="8"/>
    </row>
    <row r="178" spans="1:13" x14ac:dyDescent="0.2">
      <c r="A178" s="40" t="s">
        <v>5644</v>
      </c>
      <c r="B178" s="7" t="s">
        <v>5987</v>
      </c>
      <c r="C178" s="7">
        <v>1</v>
      </c>
      <c r="D178" s="7" t="s">
        <v>5739</v>
      </c>
      <c r="E178" s="7"/>
      <c r="F178" s="8"/>
      <c r="G178" s="7"/>
      <c r="H178" s="7"/>
      <c r="I178" s="40" t="s">
        <v>5365</v>
      </c>
      <c r="J178" s="15" t="s">
        <v>5392</v>
      </c>
      <c r="K178" s="7" t="s">
        <v>5403</v>
      </c>
      <c r="L178" s="7"/>
      <c r="M178" s="8"/>
    </row>
    <row r="179" spans="1:13" x14ac:dyDescent="0.2">
      <c r="A179" s="40" t="s">
        <v>5644</v>
      </c>
      <c r="B179" s="7" t="s">
        <v>5987</v>
      </c>
      <c r="C179" s="7">
        <v>1</v>
      </c>
      <c r="D179" s="7" t="s">
        <v>63</v>
      </c>
      <c r="E179" s="7"/>
      <c r="F179" s="8"/>
      <c r="G179" s="7"/>
      <c r="H179" s="7"/>
      <c r="I179" s="40" t="s">
        <v>5365</v>
      </c>
      <c r="J179" s="15" t="s">
        <v>5392</v>
      </c>
      <c r="K179" s="7" t="s">
        <v>5371</v>
      </c>
      <c r="L179" s="7"/>
      <c r="M179" s="8"/>
    </row>
    <row r="180" spans="1:13" x14ac:dyDescent="0.2">
      <c r="A180" s="40" t="s">
        <v>5644</v>
      </c>
      <c r="B180" s="7" t="s">
        <v>5987</v>
      </c>
      <c r="C180" s="7">
        <v>1</v>
      </c>
      <c r="D180" s="7" t="s">
        <v>5740</v>
      </c>
      <c r="E180" s="7"/>
      <c r="F180" s="8"/>
      <c r="G180" s="7"/>
      <c r="H180" s="7"/>
      <c r="I180" s="40" t="s">
        <v>5365</v>
      </c>
      <c r="J180" s="15" t="s">
        <v>5392</v>
      </c>
      <c r="K180" s="7" t="s">
        <v>5404</v>
      </c>
      <c r="L180" s="7"/>
      <c r="M180" s="8"/>
    </row>
    <row r="181" spans="1:13" x14ac:dyDescent="0.2">
      <c r="A181" s="40" t="s">
        <v>5644</v>
      </c>
      <c r="B181" s="7" t="s">
        <v>5987</v>
      </c>
      <c r="C181" s="7">
        <v>1</v>
      </c>
      <c r="D181" s="7" t="s">
        <v>5741</v>
      </c>
      <c r="E181" s="7"/>
      <c r="F181" s="8"/>
      <c r="G181" s="7"/>
      <c r="H181" s="7"/>
      <c r="I181" s="40" t="s">
        <v>5365</v>
      </c>
      <c r="J181" s="15" t="s">
        <v>5392</v>
      </c>
      <c r="K181" s="7" t="s">
        <v>5405</v>
      </c>
      <c r="L181" s="7"/>
      <c r="M181" s="8"/>
    </row>
    <row r="182" spans="1:13" x14ac:dyDescent="0.2">
      <c r="A182" s="40" t="s">
        <v>5644</v>
      </c>
      <c r="B182" s="7" t="s">
        <v>5987</v>
      </c>
      <c r="C182" s="7">
        <v>1</v>
      </c>
      <c r="D182" s="7" t="s">
        <v>5742</v>
      </c>
      <c r="E182" s="7"/>
      <c r="F182" s="8"/>
      <c r="G182" s="7"/>
      <c r="H182" s="7"/>
      <c r="I182" s="40" t="s">
        <v>5365</v>
      </c>
      <c r="J182" s="15" t="s">
        <v>5392</v>
      </c>
      <c r="K182" s="7" t="s">
        <v>5406</v>
      </c>
      <c r="L182" s="7">
        <v>0</v>
      </c>
      <c r="M182" s="8"/>
    </row>
    <row r="183" spans="1:13" x14ac:dyDescent="0.2">
      <c r="A183" s="40" t="s">
        <v>5644</v>
      </c>
      <c r="B183" s="7" t="s">
        <v>5987</v>
      </c>
      <c r="C183" s="7">
        <v>1</v>
      </c>
      <c r="D183" s="7" t="s">
        <v>5743</v>
      </c>
      <c r="E183" s="7"/>
      <c r="F183" s="8"/>
      <c r="G183" s="7"/>
      <c r="H183" s="7"/>
      <c r="I183" s="40" t="s">
        <v>5365</v>
      </c>
      <c r="J183" s="15" t="s">
        <v>5392</v>
      </c>
      <c r="K183" s="7" t="s">
        <v>5407</v>
      </c>
      <c r="L183" s="7"/>
      <c r="M183" s="8"/>
    </row>
    <row r="184" spans="1:13" x14ac:dyDescent="0.2">
      <c r="A184" s="40" t="s">
        <v>5644</v>
      </c>
      <c r="B184" s="7" t="s">
        <v>5987</v>
      </c>
      <c r="C184" s="7">
        <v>1</v>
      </c>
      <c r="D184" s="7" t="s">
        <v>5744</v>
      </c>
      <c r="E184" s="7"/>
      <c r="F184" s="8"/>
      <c r="G184" s="7"/>
      <c r="H184" s="7"/>
      <c r="I184" s="40" t="s">
        <v>5365</v>
      </c>
      <c r="J184" s="15" t="s">
        <v>5392</v>
      </c>
      <c r="K184" s="7" t="s">
        <v>5408</v>
      </c>
      <c r="L184" s="7"/>
      <c r="M184" s="8"/>
    </row>
    <row r="185" spans="1:13" x14ac:dyDescent="0.2">
      <c r="A185" s="40" t="s">
        <v>5644</v>
      </c>
      <c r="B185" s="7" t="s">
        <v>5987</v>
      </c>
      <c r="C185" s="7">
        <v>1</v>
      </c>
      <c r="D185" s="7" t="s">
        <v>5745</v>
      </c>
      <c r="E185" s="7"/>
      <c r="F185" s="8"/>
      <c r="G185" s="7"/>
      <c r="H185" s="7"/>
      <c r="I185" s="40" t="s">
        <v>5365</v>
      </c>
      <c r="J185" s="15" t="s">
        <v>5392</v>
      </c>
      <c r="K185" s="7" t="s">
        <v>5409</v>
      </c>
      <c r="L185" s="7"/>
      <c r="M185" s="8"/>
    </row>
    <row r="186" spans="1:13" x14ac:dyDescent="0.2">
      <c r="A186" s="40" t="s">
        <v>5644</v>
      </c>
      <c r="B186" s="7" t="s">
        <v>5987</v>
      </c>
      <c r="C186" s="7">
        <v>1</v>
      </c>
      <c r="D186" s="7" t="s">
        <v>2571</v>
      </c>
      <c r="E186" s="7"/>
      <c r="F186" s="8"/>
      <c r="G186" s="7"/>
      <c r="H186" s="7"/>
      <c r="I186" s="40" t="s">
        <v>5365</v>
      </c>
      <c r="J186" s="15" t="s">
        <v>5410</v>
      </c>
      <c r="K186" s="7" t="s">
        <v>5411</v>
      </c>
      <c r="L186" s="7"/>
      <c r="M186" s="8"/>
    </row>
    <row r="187" spans="1:13" x14ac:dyDescent="0.2">
      <c r="A187" s="40" t="s">
        <v>5644</v>
      </c>
      <c r="B187" s="7" t="s">
        <v>5987</v>
      </c>
      <c r="C187" s="7">
        <v>1</v>
      </c>
      <c r="D187" s="7" t="s">
        <v>1122</v>
      </c>
      <c r="E187" s="7"/>
      <c r="F187" s="8"/>
      <c r="G187" s="7"/>
      <c r="H187" s="7"/>
      <c r="I187" s="40" t="s">
        <v>5365</v>
      </c>
      <c r="J187" s="15" t="s">
        <v>5410</v>
      </c>
      <c r="K187" s="7" t="s">
        <v>5412</v>
      </c>
      <c r="L187" s="7">
        <v>0</v>
      </c>
      <c r="M187" s="8"/>
    </row>
    <row r="188" spans="1:13" x14ac:dyDescent="0.2">
      <c r="A188" s="40" t="s">
        <v>5644</v>
      </c>
      <c r="B188" s="7" t="s">
        <v>5987</v>
      </c>
      <c r="C188" s="7">
        <v>1</v>
      </c>
      <c r="D188" s="7" t="s">
        <v>1123</v>
      </c>
      <c r="E188" s="7"/>
      <c r="F188" s="8"/>
      <c r="G188" s="7"/>
      <c r="H188" s="7"/>
      <c r="I188" s="40" t="s">
        <v>5365</v>
      </c>
      <c r="J188" s="15" t="s">
        <v>5413</v>
      </c>
      <c r="K188" s="7" t="s">
        <v>5414</v>
      </c>
      <c r="L188" s="7"/>
      <c r="M188" s="8"/>
    </row>
    <row r="189" spans="1:13" x14ac:dyDescent="0.2">
      <c r="A189" s="40" t="s">
        <v>5644</v>
      </c>
      <c r="B189" s="7" t="s">
        <v>5987</v>
      </c>
      <c r="C189" s="7">
        <v>1</v>
      </c>
      <c r="D189" s="7" t="s">
        <v>5746</v>
      </c>
      <c r="E189" s="7"/>
      <c r="F189" s="8"/>
      <c r="G189" s="7"/>
      <c r="H189" s="7"/>
      <c r="I189" s="40" t="s">
        <v>5365</v>
      </c>
      <c r="J189" s="15" t="s">
        <v>5413</v>
      </c>
      <c r="K189" s="7" t="s">
        <v>5415</v>
      </c>
      <c r="L189" s="7"/>
      <c r="M189" s="8"/>
    </row>
    <row r="190" spans="1:13" x14ac:dyDescent="0.2">
      <c r="A190" s="40" t="s">
        <v>5644</v>
      </c>
      <c r="B190" s="7" t="s">
        <v>5987</v>
      </c>
      <c r="C190" s="7">
        <v>1</v>
      </c>
      <c r="D190" s="7" t="s">
        <v>5747</v>
      </c>
      <c r="E190" s="7"/>
      <c r="F190" s="8"/>
      <c r="G190" s="7"/>
      <c r="H190" s="7"/>
      <c r="I190" s="40" t="s">
        <v>5365</v>
      </c>
      <c r="J190" s="15" t="s">
        <v>5413</v>
      </c>
      <c r="K190" s="7" t="s">
        <v>5416</v>
      </c>
      <c r="L190" s="7">
        <v>0</v>
      </c>
      <c r="M190" s="8"/>
    </row>
    <row r="191" spans="1:13" x14ac:dyDescent="0.2">
      <c r="A191" s="40" t="s">
        <v>5644</v>
      </c>
      <c r="B191" s="7" t="s">
        <v>5987</v>
      </c>
      <c r="C191" s="7">
        <v>1</v>
      </c>
      <c r="D191" s="7" t="s">
        <v>3495</v>
      </c>
      <c r="E191" s="7"/>
      <c r="F191" s="8"/>
      <c r="G191" s="7"/>
      <c r="H191" s="7"/>
      <c r="I191" s="40" t="s">
        <v>5365</v>
      </c>
      <c r="J191" s="15" t="s">
        <v>5413</v>
      </c>
      <c r="K191" s="7" t="s">
        <v>5417</v>
      </c>
      <c r="L191" s="7">
        <v>0</v>
      </c>
      <c r="M191" s="8"/>
    </row>
    <row r="192" spans="1:13" x14ac:dyDescent="0.2">
      <c r="A192" s="40" t="s">
        <v>5644</v>
      </c>
      <c r="B192" s="7" t="s">
        <v>5987</v>
      </c>
      <c r="C192" s="7">
        <v>1</v>
      </c>
      <c r="D192" s="7" t="s">
        <v>5749</v>
      </c>
      <c r="E192" s="7"/>
      <c r="F192" s="8"/>
      <c r="G192" s="7"/>
      <c r="H192" s="7"/>
      <c r="I192" s="40" t="s">
        <v>5365</v>
      </c>
      <c r="J192" s="15" t="s">
        <v>5413</v>
      </c>
      <c r="K192" s="7" t="s">
        <v>5367</v>
      </c>
      <c r="L192" s="7">
        <v>0</v>
      </c>
      <c r="M192" s="8"/>
    </row>
    <row r="193" spans="1:13" x14ac:dyDescent="0.2">
      <c r="A193" s="40" t="s">
        <v>5644</v>
      </c>
      <c r="B193" s="7" t="s">
        <v>5987</v>
      </c>
      <c r="C193" s="7">
        <v>1</v>
      </c>
      <c r="D193" s="7" t="s">
        <v>5196</v>
      </c>
      <c r="E193" s="7"/>
      <c r="F193" s="8"/>
      <c r="G193" s="7"/>
      <c r="H193" s="7"/>
      <c r="I193" s="40" t="s">
        <v>5365</v>
      </c>
      <c r="J193" s="15" t="s">
        <v>5413</v>
      </c>
      <c r="K193" s="7" t="s">
        <v>5418</v>
      </c>
      <c r="L193" s="7"/>
      <c r="M193" s="8"/>
    </row>
    <row r="194" spans="1:13" x14ac:dyDescent="0.2">
      <c r="A194" s="41" t="s">
        <v>5644</v>
      </c>
      <c r="B194" s="10" t="s">
        <v>5987</v>
      </c>
      <c r="C194" s="10">
        <v>1</v>
      </c>
      <c r="D194" s="10" t="s">
        <v>5754</v>
      </c>
      <c r="E194" s="10"/>
      <c r="F194" s="11">
        <f>COUNTA(D131:D194)</f>
        <v>64</v>
      </c>
      <c r="G194" s="7"/>
      <c r="H194" s="7"/>
      <c r="I194" s="40" t="s">
        <v>5365</v>
      </c>
      <c r="J194" s="15" t="s">
        <v>5413</v>
      </c>
      <c r="K194" s="7" t="s">
        <v>2977</v>
      </c>
      <c r="L194" s="7"/>
      <c r="M194" s="8"/>
    </row>
    <row r="195" spans="1:13" x14ac:dyDescent="0.2">
      <c r="A195" s="32" t="s">
        <v>5755</v>
      </c>
      <c r="B195" s="33" t="s">
        <v>5756</v>
      </c>
      <c r="C195" s="33">
        <v>1</v>
      </c>
      <c r="D195" s="33" t="s">
        <v>992</v>
      </c>
      <c r="E195" s="33"/>
      <c r="F195" s="34"/>
      <c r="G195" s="7"/>
      <c r="H195" s="7"/>
      <c r="I195" s="40" t="s">
        <v>5365</v>
      </c>
      <c r="J195" s="15" t="s">
        <v>5413</v>
      </c>
      <c r="K195" s="7" t="s">
        <v>4961</v>
      </c>
      <c r="L195" s="7"/>
      <c r="M195" s="8"/>
    </row>
    <row r="196" spans="1:13" x14ac:dyDescent="0.2">
      <c r="A196" s="6" t="s">
        <v>5755</v>
      </c>
      <c r="B196" s="7" t="s">
        <v>5756</v>
      </c>
      <c r="C196" s="7">
        <v>1</v>
      </c>
      <c r="D196" s="7" t="s">
        <v>5757</v>
      </c>
      <c r="E196" s="7"/>
      <c r="F196" s="8"/>
      <c r="G196" s="7"/>
      <c r="H196" s="7"/>
      <c r="I196" s="40" t="s">
        <v>5365</v>
      </c>
      <c r="J196" s="15" t="s">
        <v>5413</v>
      </c>
      <c r="K196" s="7" t="s">
        <v>5419</v>
      </c>
      <c r="L196" s="7">
        <v>0</v>
      </c>
      <c r="M196" s="8"/>
    </row>
    <row r="197" spans="1:13" x14ac:dyDescent="0.2">
      <c r="A197" s="6" t="s">
        <v>5755</v>
      </c>
      <c r="B197" s="7" t="s">
        <v>5755</v>
      </c>
      <c r="C197" s="7">
        <v>1</v>
      </c>
      <c r="D197" s="7" t="s">
        <v>5765</v>
      </c>
      <c r="E197" s="7"/>
      <c r="F197" s="8"/>
      <c r="G197" s="7"/>
      <c r="H197" s="7"/>
      <c r="I197" s="40" t="s">
        <v>5365</v>
      </c>
      <c r="J197" s="15" t="s">
        <v>5413</v>
      </c>
      <c r="K197" s="7" t="s">
        <v>5420</v>
      </c>
      <c r="L197" s="7"/>
      <c r="M197" s="8"/>
    </row>
    <row r="198" spans="1:13" x14ac:dyDescent="0.2">
      <c r="A198" s="6" t="s">
        <v>5755</v>
      </c>
      <c r="B198" s="7" t="s">
        <v>5755</v>
      </c>
      <c r="C198" s="7">
        <v>1</v>
      </c>
      <c r="D198" s="7" t="s">
        <v>5613</v>
      </c>
      <c r="E198" s="7"/>
      <c r="F198" s="8"/>
      <c r="G198" s="7"/>
      <c r="H198" s="7"/>
      <c r="I198" s="40" t="s">
        <v>5365</v>
      </c>
      <c r="J198" s="15" t="s">
        <v>5413</v>
      </c>
      <c r="K198" s="7" t="s">
        <v>5421</v>
      </c>
      <c r="L198" s="7"/>
      <c r="M198" s="8"/>
    </row>
    <row r="199" spans="1:13" x14ac:dyDescent="0.2">
      <c r="A199" s="6" t="s">
        <v>5755</v>
      </c>
      <c r="B199" s="7" t="s">
        <v>5755</v>
      </c>
      <c r="C199" s="7">
        <v>1</v>
      </c>
      <c r="D199" s="7" t="s">
        <v>1087</v>
      </c>
      <c r="E199" s="7"/>
      <c r="F199" s="8"/>
      <c r="G199" s="7"/>
      <c r="H199" s="7"/>
      <c r="I199" s="40" t="s">
        <v>5365</v>
      </c>
      <c r="J199" s="15" t="s">
        <v>5413</v>
      </c>
      <c r="K199" s="7" t="s">
        <v>5422</v>
      </c>
      <c r="L199" s="7">
        <v>0</v>
      </c>
      <c r="M199" s="8"/>
    </row>
    <row r="200" spans="1:13" x14ac:dyDescent="0.2">
      <c r="A200" s="6" t="s">
        <v>5755</v>
      </c>
      <c r="B200" s="7" t="s">
        <v>5755</v>
      </c>
      <c r="C200" s="7">
        <v>1</v>
      </c>
      <c r="D200" s="7" t="s">
        <v>5782</v>
      </c>
      <c r="E200" s="7"/>
      <c r="F200" s="8"/>
      <c r="G200" s="7"/>
      <c r="H200" s="7"/>
      <c r="I200" s="40" t="s">
        <v>5365</v>
      </c>
      <c r="J200" s="15" t="s">
        <v>5413</v>
      </c>
      <c r="K200" s="7" t="s">
        <v>5423</v>
      </c>
      <c r="L200" s="7">
        <v>0</v>
      </c>
      <c r="M200" s="8"/>
    </row>
    <row r="201" spans="1:13" x14ac:dyDescent="0.2">
      <c r="A201" s="6" t="s">
        <v>5755</v>
      </c>
      <c r="B201" s="7" t="s">
        <v>5755</v>
      </c>
      <c r="C201" s="7">
        <v>1</v>
      </c>
      <c r="D201" s="7" t="s">
        <v>5784</v>
      </c>
      <c r="E201" s="7"/>
      <c r="F201" s="8"/>
      <c r="G201" s="7"/>
      <c r="H201" s="7"/>
      <c r="I201" s="40" t="s">
        <v>5365</v>
      </c>
      <c r="J201" s="15" t="s">
        <v>5413</v>
      </c>
      <c r="K201" s="7" t="s">
        <v>5424</v>
      </c>
      <c r="L201" s="7">
        <v>0</v>
      </c>
      <c r="M201" s="8"/>
    </row>
    <row r="202" spans="1:13" x14ac:dyDescent="0.2">
      <c r="A202" s="6" t="s">
        <v>5755</v>
      </c>
      <c r="B202" s="7" t="s">
        <v>5755</v>
      </c>
      <c r="C202" s="7">
        <v>1</v>
      </c>
      <c r="D202" s="7" t="s">
        <v>5785</v>
      </c>
      <c r="E202" s="7"/>
      <c r="F202" s="8"/>
      <c r="G202" s="7"/>
      <c r="H202" s="7"/>
      <c r="I202" s="40" t="s">
        <v>5365</v>
      </c>
      <c r="J202" s="15" t="s">
        <v>5413</v>
      </c>
      <c r="K202" s="7" t="s">
        <v>2716</v>
      </c>
      <c r="L202" s="7"/>
      <c r="M202" s="8"/>
    </row>
    <row r="203" spans="1:13" x14ac:dyDescent="0.2">
      <c r="A203" s="6" t="s">
        <v>5755</v>
      </c>
      <c r="B203" s="7" t="s">
        <v>5755</v>
      </c>
      <c r="C203" s="7">
        <v>1</v>
      </c>
      <c r="D203" s="7" t="s">
        <v>18</v>
      </c>
      <c r="E203" s="7"/>
      <c r="F203" s="8"/>
      <c r="G203" s="7"/>
      <c r="H203" s="7"/>
      <c r="I203" s="40" t="s">
        <v>5365</v>
      </c>
      <c r="J203" s="15" t="s">
        <v>5413</v>
      </c>
      <c r="K203" s="7" t="s">
        <v>978</v>
      </c>
      <c r="L203" s="7"/>
      <c r="M203" s="8"/>
    </row>
    <row r="204" spans="1:13" x14ac:dyDescent="0.2">
      <c r="A204" s="6" t="s">
        <v>5755</v>
      </c>
      <c r="B204" s="7" t="s">
        <v>5755</v>
      </c>
      <c r="C204" s="7">
        <v>1</v>
      </c>
      <c r="D204" s="7" t="s">
        <v>5787</v>
      </c>
      <c r="E204" s="7"/>
      <c r="F204" s="8"/>
      <c r="G204" s="7"/>
      <c r="H204" s="7"/>
      <c r="I204" s="40" t="s">
        <v>5365</v>
      </c>
      <c r="J204" s="15" t="s">
        <v>5413</v>
      </c>
      <c r="K204" s="7" t="s">
        <v>5425</v>
      </c>
      <c r="L204" s="7">
        <v>0</v>
      </c>
      <c r="M204" s="8"/>
    </row>
    <row r="205" spans="1:13" x14ac:dyDescent="0.2">
      <c r="A205" s="6" t="s">
        <v>5755</v>
      </c>
      <c r="B205" s="7" t="s">
        <v>5755</v>
      </c>
      <c r="C205" s="7">
        <v>1</v>
      </c>
      <c r="D205" s="7" t="s">
        <v>5791</v>
      </c>
      <c r="E205" s="7"/>
      <c r="F205" s="8"/>
      <c r="G205" s="7"/>
      <c r="H205" s="7"/>
      <c r="I205" s="40" t="s">
        <v>5365</v>
      </c>
      <c r="J205" s="15" t="s">
        <v>5413</v>
      </c>
      <c r="K205" s="7" t="s">
        <v>4901</v>
      </c>
      <c r="L205" s="7">
        <v>0</v>
      </c>
      <c r="M205" s="8"/>
    </row>
    <row r="206" spans="1:13" x14ac:dyDescent="0.2">
      <c r="A206" s="6" t="s">
        <v>5755</v>
      </c>
      <c r="B206" s="7" t="s">
        <v>5755</v>
      </c>
      <c r="C206" s="7">
        <v>1</v>
      </c>
      <c r="D206" s="7" t="s">
        <v>5792</v>
      </c>
      <c r="E206" s="7"/>
      <c r="F206" s="8"/>
      <c r="G206" s="7"/>
      <c r="H206" s="7"/>
      <c r="I206" s="40" t="s">
        <v>5365</v>
      </c>
      <c r="J206" s="15" t="s">
        <v>5413</v>
      </c>
      <c r="K206" s="7" t="s">
        <v>3998</v>
      </c>
      <c r="L206" s="7"/>
      <c r="M206" s="8"/>
    </row>
    <row r="207" spans="1:13" x14ac:dyDescent="0.2">
      <c r="A207" s="6" t="s">
        <v>5755</v>
      </c>
      <c r="B207" s="7" t="s">
        <v>5755</v>
      </c>
      <c r="C207" s="7">
        <v>1</v>
      </c>
      <c r="D207" s="7" t="s">
        <v>5793</v>
      </c>
      <c r="E207" s="7"/>
      <c r="F207" s="8"/>
      <c r="G207" s="7"/>
      <c r="H207" s="7"/>
      <c r="I207" s="40" t="s">
        <v>5365</v>
      </c>
      <c r="J207" s="15" t="s">
        <v>5413</v>
      </c>
      <c r="K207" s="7" t="s">
        <v>5426</v>
      </c>
      <c r="L207" s="7">
        <v>0</v>
      </c>
      <c r="M207" s="8"/>
    </row>
    <row r="208" spans="1:13" x14ac:dyDescent="0.2">
      <c r="A208" s="6" t="s">
        <v>5755</v>
      </c>
      <c r="B208" s="7" t="s">
        <v>5755</v>
      </c>
      <c r="C208" s="7">
        <v>1</v>
      </c>
      <c r="D208" s="7" t="s">
        <v>5796</v>
      </c>
      <c r="E208" s="7"/>
      <c r="F208" s="8"/>
      <c r="G208" s="7"/>
      <c r="H208" s="7"/>
      <c r="I208" s="40" t="s">
        <v>5365</v>
      </c>
      <c r="J208" s="15" t="s">
        <v>5413</v>
      </c>
      <c r="K208" s="7" t="s">
        <v>5427</v>
      </c>
      <c r="L208" s="7"/>
      <c r="M208" s="8"/>
    </row>
    <row r="209" spans="1:13" x14ac:dyDescent="0.2">
      <c r="A209" s="6" t="s">
        <v>5755</v>
      </c>
      <c r="B209" s="7" t="s">
        <v>5755</v>
      </c>
      <c r="C209" s="7">
        <v>1</v>
      </c>
      <c r="D209" s="7" t="s">
        <v>486</v>
      </c>
      <c r="E209" s="7"/>
      <c r="F209" s="8"/>
      <c r="G209" s="7"/>
      <c r="H209" s="7"/>
      <c r="I209" s="40" t="s">
        <v>5365</v>
      </c>
      <c r="J209" s="15" t="s">
        <v>5413</v>
      </c>
      <c r="K209" s="7" t="s">
        <v>5428</v>
      </c>
      <c r="L209" s="7">
        <v>0</v>
      </c>
      <c r="M209" s="8"/>
    </row>
    <row r="210" spans="1:13" x14ac:dyDescent="0.2">
      <c r="A210" s="6" t="s">
        <v>5755</v>
      </c>
      <c r="B210" s="7" t="s">
        <v>5755</v>
      </c>
      <c r="C210" s="7">
        <v>1</v>
      </c>
      <c r="D210" s="7" t="s">
        <v>4412</v>
      </c>
      <c r="E210" s="7"/>
      <c r="F210" s="8"/>
      <c r="G210" s="7"/>
      <c r="H210" s="7"/>
      <c r="I210" s="40" t="s">
        <v>5365</v>
      </c>
      <c r="J210" s="15" t="s">
        <v>5413</v>
      </c>
      <c r="K210" s="7" t="s">
        <v>5429</v>
      </c>
      <c r="L210" s="7"/>
      <c r="M210" s="8"/>
    </row>
    <row r="211" spans="1:13" x14ac:dyDescent="0.2">
      <c r="A211" s="6" t="s">
        <v>5755</v>
      </c>
      <c r="B211" s="7" t="s">
        <v>5755</v>
      </c>
      <c r="C211" s="7">
        <v>1</v>
      </c>
      <c r="D211" s="7" t="s">
        <v>2475</v>
      </c>
      <c r="E211" s="7"/>
      <c r="F211" s="8"/>
      <c r="G211" s="7"/>
      <c r="H211" s="7"/>
      <c r="I211" s="40" t="s">
        <v>5365</v>
      </c>
      <c r="J211" s="15" t="s">
        <v>5430</v>
      </c>
      <c r="K211" s="7" t="s">
        <v>5431</v>
      </c>
      <c r="L211" s="7">
        <v>0</v>
      </c>
      <c r="M211" s="8"/>
    </row>
    <row r="212" spans="1:13" x14ac:dyDescent="0.2">
      <c r="A212" s="6" t="s">
        <v>5755</v>
      </c>
      <c r="B212" s="7" t="s">
        <v>5755</v>
      </c>
      <c r="C212" s="7">
        <v>1</v>
      </c>
      <c r="D212" s="7" t="s">
        <v>4386</v>
      </c>
      <c r="E212" s="7"/>
      <c r="F212" s="8"/>
      <c r="G212" s="7"/>
      <c r="H212" s="7"/>
      <c r="I212" s="40" t="s">
        <v>5365</v>
      </c>
      <c r="J212" s="15" t="s">
        <v>5430</v>
      </c>
      <c r="K212" s="7" t="s">
        <v>5432</v>
      </c>
      <c r="L212" s="7">
        <v>0</v>
      </c>
      <c r="M212" s="8"/>
    </row>
    <row r="213" spans="1:13" x14ac:dyDescent="0.2">
      <c r="A213" s="6" t="s">
        <v>5755</v>
      </c>
      <c r="B213" s="7" t="s">
        <v>5755</v>
      </c>
      <c r="C213" s="7">
        <v>1</v>
      </c>
      <c r="D213" s="7" t="s">
        <v>1021</v>
      </c>
      <c r="E213" s="7"/>
      <c r="F213" s="8"/>
      <c r="G213" s="7"/>
      <c r="H213" s="7"/>
      <c r="I213" s="40" t="s">
        <v>5365</v>
      </c>
      <c r="J213" s="15" t="s">
        <v>5430</v>
      </c>
      <c r="K213" s="7" t="s">
        <v>4567</v>
      </c>
      <c r="L213" s="7">
        <v>0</v>
      </c>
      <c r="M213" s="8"/>
    </row>
    <row r="214" spans="1:13" x14ac:dyDescent="0.2">
      <c r="A214" s="6" t="s">
        <v>5755</v>
      </c>
      <c r="B214" s="7" t="s">
        <v>5755</v>
      </c>
      <c r="C214" s="7">
        <v>1</v>
      </c>
      <c r="D214" s="7" t="s">
        <v>5806</v>
      </c>
      <c r="E214" s="7"/>
      <c r="F214" s="8"/>
      <c r="G214" s="7"/>
      <c r="H214" s="7"/>
      <c r="I214" s="40" t="s">
        <v>5365</v>
      </c>
      <c r="J214" s="15" t="s">
        <v>5430</v>
      </c>
      <c r="K214" s="7" t="s">
        <v>5433</v>
      </c>
      <c r="L214" s="7">
        <v>0</v>
      </c>
      <c r="M214" s="8"/>
    </row>
    <row r="215" spans="1:13" x14ac:dyDescent="0.2">
      <c r="A215" s="6" t="s">
        <v>5755</v>
      </c>
      <c r="B215" s="7" t="s">
        <v>5755</v>
      </c>
      <c r="C215" s="7">
        <v>1</v>
      </c>
      <c r="D215" s="7" t="s">
        <v>5807</v>
      </c>
      <c r="E215" s="7"/>
      <c r="F215" s="8"/>
      <c r="G215" s="7"/>
      <c r="H215" s="7"/>
      <c r="I215" s="40" t="s">
        <v>5365</v>
      </c>
      <c r="J215" s="15" t="s">
        <v>5430</v>
      </c>
      <c r="K215" s="7" t="s">
        <v>5434</v>
      </c>
      <c r="L215" s="7">
        <v>0</v>
      </c>
      <c r="M215" s="8"/>
    </row>
    <row r="216" spans="1:13" x14ac:dyDescent="0.2">
      <c r="A216" s="6" t="s">
        <v>5755</v>
      </c>
      <c r="B216" s="7" t="s">
        <v>5755</v>
      </c>
      <c r="C216" s="7">
        <v>1</v>
      </c>
      <c r="D216" s="7" t="s">
        <v>5808</v>
      </c>
      <c r="E216" s="7"/>
      <c r="F216" s="8"/>
      <c r="G216" s="7"/>
      <c r="H216" s="7"/>
      <c r="I216" s="40" t="s">
        <v>5365</v>
      </c>
      <c r="J216" s="15" t="s">
        <v>5430</v>
      </c>
      <c r="K216" s="7" t="s">
        <v>5435</v>
      </c>
      <c r="L216" s="7"/>
      <c r="M216" s="8"/>
    </row>
    <row r="217" spans="1:13" x14ac:dyDescent="0.2">
      <c r="A217" s="6" t="s">
        <v>5755</v>
      </c>
      <c r="B217" s="7" t="s">
        <v>5755</v>
      </c>
      <c r="C217" s="7">
        <v>1</v>
      </c>
      <c r="D217" s="7" t="s">
        <v>5809</v>
      </c>
      <c r="E217" s="7"/>
      <c r="F217" s="8"/>
      <c r="G217" s="7"/>
      <c r="H217" s="7"/>
      <c r="I217" s="40" t="s">
        <v>5365</v>
      </c>
      <c r="J217" s="15" t="s">
        <v>5430</v>
      </c>
      <c r="K217" s="7" t="s">
        <v>5436</v>
      </c>
      <c r="L217" s="7"/>
      <c r="M217" s="8"/>
    </row>
    <row r="218" spans="1:13" x14ac:dyDescent="0.2">
      <c r="A218" s="6" t="s">
        <v>5755</v>
      </c>
      <c r="B218" s="7" t="s">
        <v>5755</v>
      </c>
      <c r="C218" s="7">
        <v>1</v>
      </c>
      <c r="D218" s="7" t="s">
        <v>5677</v>
      </c>
      <c r="E218" s="7"/>
      <c r="F218" s="8"/>
      <c r="G218" s="7"/>
      <c r="H218" s="7"/>
      <c r="I218" s="40" t="s">
        <v>5365</v>
      </c>
      <c r="J218" s="15" t="s">
        <v>5430</v>
      </c>
      <c r="K218" s="7" t="s">
        <v>5437</v>
      </c>
      <c r="L218" s="7">
        <v>0</v>
      </c>
      <c r="M218" s="8"/>
    </row>
    <row r="219" spans="1:13" x14ac:dyDescent="0.2">
      <c r="A219" s="6" t="s">
        <v>5755</v>
      </c>
      <c r="B219" s="7" t="s">
        <v>5755</v>
      </c>
      <c r="C219" s="7">
        <v>1</v>
      </c>
      <c r="D219" s="7" t="s">
        <v>5813</v>
      </c>
      <c r="E219" s="7"/>
      <c r="F219" s="8"/>
      <c r="G219" s="7"/>
      <c r="H219" s="7"/>
      <c r="I219" s="40" t="s">
        <v>5365</v>
      </c>
      <c r="J219" s="15" t="s">
        <v>5430</v>
      </c>
      <c r="K219" s="7" t="s">
        <v>18</v>
      </c>
      <c r="L219" s="7"/>
      <c r="M219" s="8"/>
    </row>
    <row r="220" spans="1:13" x14ac:dyDescent="0.2">
      <c r="A220" s="6" t="s">
        <v>5755</v>
      </c>
      <c r="B220" s="7" t="s">
        <v>5755</v>
      </c>
      <c r="C220" s="7">
        <v>2</v>
      </c>
      <c r="D220" s="7" t="s">
        <v>5814</v>
      </c>
      <c r="E220" s="7"/>
      <c r="F220" s="8"/>
      <c r="G220" s="7"/>
      <c r="H220" s="7"/>
      <c r="I220" s="40" t="s">
        <v>5365</v>
      </c>
      <c r="J220" s="15" t="s">
        <v>5430</v>
      </c>
      <c r="K220" s="7" t="s">
        <v>5438</v>
      </c>
      <c r="L220" s="7">
        <v>0</v>
      </c>
      <c r="M220" s="8"/>
    </row>
    <row r="221" spans="1:13" x14ac:dyDescent="0.2">
      <c r="A221" s="6" t="s">
        <v>5755</v>
      </c>
      <c r="B221" s="7" t="s">
        <v>5755</v>
      </c>
      <c r="C221" s="7">
        <v>1</v>
      </c>
      <c r="D221" s="7" t="s">
        <v>5815</v>
      </c>
      <c r="E221" s="7"/>
      <c r="F221" s="8"/>
      <c r="G221" s="7"/>
      <c r="H221" s="7"/>
      <c r="I221" s="40" t="s">
        <v>5365</v>
      </c>
      <c r="J221" s="15" t="s">
        <v>5430</v>
      </c>
      <c r="K221" s="7" t="s">
        <v>4897</v>
      </c>
      <c r="L221" s="7">
        <v>0</v>
      </c>
      <c r="M221" s="8"/>
    </row>
    <row r="222" spans="1:13" x14ac:dyDescent="0.2">
      <c r="A222" s="9" t="s">
        <v>5755</v>
      </c>
      <c r="B222" s="10" t="s">
        <v>5755</v>
      </c>
      <c r="C222" s="10">
        <v>1</v>
      </c>
      <c r="D222" s="10" t="s">
        <v>5816</v>
      </c>
      <c r="E222" s="10"/>
      <c r="F222" s="11">
        <f>COUNTA(D195:D222)</f>
        <v>28</v>
      </c>
      <c r="G222" s="7"/>
      <c r="H222" s="7"/>
      <c r="I222" s="40" t="s">
        <v>5365</v>
      </c>
      <c r="J222" s="15" t="s">
        <v>5430</v>
      </c>
      <c r="K222" s="7" t="s">
        <v>5439</v>
      </c>
      <c r="L222" s="7"/>
      <c r="M222" s="8"/>
    </row>
    <row r="223" spans="1:13" x14ac:dyDescent="0.2">
      <c r="A223" s="32" t="s">
        <v>5819</v>
      </c>
      <c r="B223" s="33" t="s">
        <v>5819</v>
      </c>
      <c r="C223" s="33">
        <v>1</v>
      </c>
      <c r="D223" s="33" t="s">
        <v>5828</v>
      </c>
      <c r="E223" s="33"/>
      <c r="F223" s="34"/>
      <c r="G223" s="7"/>
      <c r="H223" s="7"/>
      <c r="I223" s="40" t="s">
        <v>5365</v>
      </c>
      <c r="J223" s="15" t="s">
        <v>5430</v>
      </c>
      <c r="K223" s="7" t="s">
        <v>5371</v>
      </c>
      <c r="L223" s="7">
        <v>0</v>
      </c>
      <c r="M223" s="8"/>
    </row>
    <row r="224" spans="1:13" x14ac:dyDescent="0.2">
      <c r="A224" s="6" t="s">
        <v>5819</v>
      </c>
      <c r="B224" s="7" t="s">
        <v>5819</v>
      </c>
      <c r="C224" s="7">
        <v>1</v>
      </c>
      <c r="D224" s="7" t="s">
        <v>5841</v>
      </c>
      <c r="E224" s="7"/>
      <c r="F224" s="8"/>
      <c r="G224" s="7"/>
      <c r="H224" s="7"/>
      <c r="I224" s="40" t="s">
        <v>5365</v>
      </c>
      <c r="J224" s="15" t="s">
        <v>5430</v>
      </c>
      <c r="K224" s="7" t="s">
        <v>5440</v>
      </c>
      <c r="L224" s="7"/>
      <c r="M224" s="8"/>
    </row>
    <row r="225" spans="1:15" x14ac:dyDescent="0.2">
      <c r="A225" s="6" t="s">
        <v>5819</v>
      </c>
      <c r="B225" s="7" t="s">
        <v>5819</v>
      </c>
      <c r="C225" s="7">
        <v>1</v>
      </c>
      <c r="D225" s="7" t="s">
        <v>5844</v>
      </c>
      <c r="E225" s="7"/>
      <c r="F225" s="8"/>
      <c r="G225" s="7"/>
      <c r="H225" s="7"/>
      <c r="I225" s="40" t="s">
        <v>5365</v>
      </c>
      <c r="J225" s="15" t="s">
        <v>5430</v>
      </c>
      <c r="K225" s="7" t="s">
        <v>4900</v>
      </c>
      <c r="L225" s="7">
        <v>0</v>
      </c>
      <c r="M225" s="8"/>
    </row>
    <row r="226" spans="1:15" x14ac:dyDescent="0.2">
      <c r="A226" s="9" t="s">
        <v>5819</v>
      </c>
      <c r="B226" s="10" t="s">
        <v>5819</v>
      </c>
      <c r="C226" s="10">
        <v>1</v>
      </c>
      <c r="D226" s="10" t="s">
        <v>5888</v>
      </c>
      <c r="E226" s="10"/>
      <c r="F226" s="11">
        <v>4</v>
      </c>
      <c r="G226" s="7"/>
      <c r="H226" s="7"/>
      <c r="I226" s="40" t="s">
        <v>5365</v>
      </c>
      <c r="J226" s="15" t="s">
        <v>5430</v>
      </c>
      <c r="K226" s="7" t="s">
        <v>5441</v>
      </c>
      <c r="L226" s="7"/>
      <c r="M226" s="8"/>
    </row>
    <row r="227" spans="1:15" x14ac:dyDescent="0.2">
      <c r="A227" s="32" t="s">
        <v>5922</v>
      </c>
      <c r="B227" s="33" t="s">
        <v>5922</v>
      </c>
      <c r="C227" s="33">
        <v>1</v>
      </c>
      <c r="D227" s="33" t="s">
        <v>2013</v>
      </c>
      <c r="E227" s="33"/>
      <c r="F227" s="34"/>
      <c r="G227" s="7"/>
      <c r="H227" s="7"/>
      <c r="I227" s="40" t="s">
        <v>5365</v>
      </c>
      <c r="J227" s="15" t="s">
        <v>5430</v>
      </c>
      <c r="K227" s="7" t="s">
        <v>5442</v>
      </c>
      <c r="L227" s="7">
        <v>0</v>
      </c>
      <c r="M227" s="8"/>
    </row>
    <row r="228" spans="1:15" x14ac:dyDescent="0.2">
      <c r="A228" s="6" t="s">
        <v>5922</v>
      </c>
      <c r="B228" s="7" t="s">
        <v>5922</v>
      </c>
      <c r="C228" s="7">
        <v>1</v>
      </c>
      <c r="D228" s="7" t="s">
        <v>5923</v>
      </c>
      <c r="E228" s="7"/>
      <c r="F228" s="8"/>
      <c r="G228" s="7"/>
      <c r="H228" s="7"/>
      <c r="I228" s="40" t="s">
        <v>5365</v>
      </c>
      <c r="J228" s="15" t="s">
        <v>5430</v>
      </c>
      <c r="K228" s="7" t="s">
        <v>5443</v>
      </c>
      <c r="L228" s="7">
        <v>0</v>
      </c>
      <c r="M228" s="8"/>
    </row>
    <row r="229" spans="1:15" x14ac:dyDescent="0.2">
      <c r="A229" s="6" t="s">
        <v>5922</v>
      </c>
      <c r="B229" s="7" t="s">
        <v>5922</v>
      </c>
      <c r="C229" s="7">
        <v>1</v>
      </c>
      <c r="D229" s="7" t="s">
        <v>5924</v>
      </c>
      <c r="E229" s="7"/>
      <c r="F229" s="8"/>
      <c r="G229" s="7"/>
      <c r="H229" s="7"/>
      <c r="I229" s="40" t="s">
        <v>5365</v>
      </c>
      <c r="J229" s="15" t="s">
        <v>5430</v>
      </c>
      <c r="K229" s="7" t="s">
        <v>5444</v>
      </c>
      <c r="L229" s="7">
        <v>0</v>
      </c>
      <c r="M229" s="8"/>
    </row>
    <row r="230" spans="1:15" x14ac:dyDescent="0.2">
      <c r="A230" s="6" t="s">
        <v>5922</v>
      </c>
      <c r="B230" s="7" t="s">
        <v>5922</v>
      </c>
      <c r="C230" s="7">
        <v>1</v>
      </c>
      <c r="D230" s="7" t="s">
        <v>1980</v>
      </c>
      <c r="E230" s="7"/>
      <c r="F230" s="8"/>
      <c r="G230" s="7"/>
      <c r="H230" s="7"/>
      <c r="I230" s="40" t="s">
        <v>5365</v>
      </c>
      <c r="J230" s="15" t="s">
        <v>5430</v>
      </c>
      <c r="K230" s="7" t="s">
        <v>4903</v>
      </c>
      <c r="L230" s="7">
        <v>0</v>
      </c>
      <c r="M230" s="8"/>
    </row>
    <row r="231" spans="1:15" x14ac:dyDescent="0.2">
      <c r="A231" s="6" t="s">
        <v>5922</v>
      </c>
      <c r="B231" s="7" t="s">
        <v>5922</v>
      </c>
      <c r="C231" s="7">
        <v>1</v>
      </c>
      <c r="D231" s="7" t="s">
        <v>5925</v>
      </c>
      <c r="E231" s="7"/>
      <c r="F231" s="8"/>
      <c r="G231" s="7"/>
      <c r="H231" s="7"/>
      <c r="I231" s="40" t="s">
        <v>5365</v>
      </c>
      <c r="J231" s="15" t="s">
        <v>5430</v>
      </c>
      <c r="K231" s="7" t="s">
        <v>5445</v>
      </c>
      <c r="L231" s="7">
        <v>0</v>
      </c>
      <c r="M231" s="8"/>
    </row>
    <row r="232" spans="1:15" x14ac:dyDescent="0.2">
      <c r="A232" s="6" t="s">
        <v>5922</v>
      </c>
      <c r="B232" s="7" t="s">
        <v>5922</v>
      </c>
      <c r="C232" s="7">
        <v>1</v>
      </c>
      <c r="D232" s="7" t="s">
        <v>5926</v>
      </c>
      <c r="E232" s="7"/>
      <c r="F232" s="8"/>
      <c r="G232" s="7"/>
      <c r="H232" s="7"/>
      <c r="I232" s="40" t="s">
        <v>5365</v>
      </c>
      <c r="J232" s="15" t="s">
        <v>5430</v>
      </c>
      <c r="K232" s="7" t="s">
        <v>5446</v>
      </c>
      <c r="L232" s="7">
        <v>0</v>
      </c>
      <c r="M232" s="8"/>
    </row>
    <row r="233" spans="1:15" x14ac:dyDescent="0.2">
      <c r="A233" s="6" t="s">
        <v>5922</v>
      </c>
      <c r="B233" s="7" t="s">
        <v>5922</v>
      </c>
      <c r="C233" s="7">
        <v>1</v>
      </c>
      <c r="D233" s="7" t="s">
        <v>18</v>
      </c>
      <c r="E233" s="7"/>
      <c r="F233" s="8"/>
      <c r="G233" s="7"/>
      <c r="H233" s="7"/>
      <c r="I233" s="40" t="s">
        <v>5365</v>
      </c>
      <c r="J233" s="15" t="s">
        <v>5430</v>
      </c>
      <c r="K233" s="7" t="s">
        <v>5447</v>
      </c>
      <c r="L233" s="7">
        <v>0</v>
      </c>
      <c r="M233" s="8"/>
      <c r="O233" s="2">
        <f>COUNTIF(L139:L235,0)</f>
        <v>57</v>
      </c>
    </row>
    <row r="234" spans="1:15" x14ac:dyDescent="0.2">
      <c r="A234" s="6" t="s">
        <v>5922</v>
      </c>
      <c r="B234" s="7" t="s">
        <v>5922</v>
      </c>
      <c r="C234" s="7">
        <v>1</v>
      </c>
      <c r="D234" s="7" t="s">
        <v>1618</v>
      </c>
      <c r="E234" s="7"/>
      <c r="F234" s="8"/>
      <c r="G234" s="7"/>
      <c r="H234" s="7"/>
      <c r="I234" s="40" t="s">
        <v>5365</v>
      </c>
      <c r="J234" s="15" t="s">
        <v>5430</v>
      </c>
      <c r="K234" s="7" t="s">
        <v>5448</v>
      </c>
      <c r="L234" s="7">
        <v>0</v>
      </c>
      <c r="M234" s="8"/>
    </row>
    <row r="235" spans="1:15" x14ac:dyDescent="0.2">
      <c r="A235" s="6" t="s">
        <v>5922</v>
      </c>
      <c r="B235" s="7" t="s">
        <v>5922</v>
      </c>
      <c r="C235" s="7">
        <v>1</v>
      </c>
      <c r="D235" s="7" t="s">
        <v>5928</v>
      </c>
      <c r="E235" s="7"/>
      <c r="F235" s="8"/>
      <c r="G235" s="7"/>
      <c r="H235" s="7"/>
      <c r="I235" s="41" t="s">
        <v>5365</v>
      </c>
      <c r="J235" s="30" t="s">
        <v>5430</v>
      </c>
      <c r="K235" s="10" t="s">
        <v>5449</v>
      </c>
      <c r="L235" s="10">
        <v>0</v>
      </c>
      <c r="M235" s="11">
        <f>COUNTA(K139:K235)</f>
        <v>97</v>
      </c>
    </row>
    <row r="236" spans="1:15" x14ac:dyDescent="0.2">
      <c r="A236" s="6" t="s">
        <v>5922</v>
      </c>
      <c r="B236" s="7" t="s">
        <v>5922</v>
      </c>
      <c r="C236" s="7">
        <v>1</v>
      </c>
      <c r="D236" s="7" t="s">
        <v>5929</v>
      </c>
      <c r="E236" s="7"/>
      <c r="F236" s="7"/>
      <c r="G236" s="7"/>
      <c r="H236" s="7"/>
      <c r="I236" s="38" t="s">
        <v>5450</v>
      </c>
      <c r="J236" s="39" t="s">
        <v>5450</v>
      </c>
      <c r="K236" s="33" t="s">
        <v>5451</v>
      </c>
      <c r="L236" s="33">
        <v>0</v>
      </c>
      <c r="M236" s="34"/>
      <c r="O236" s="2">
        <f>COUNTIF(L236:L292,0)</f>
        <v>24</v>
      </c>
    </row>
    <row r="237" spans="1:15" x14ac:dyDescent="0.2">
      <c r="A237" s="6" t="s">
        <v>5922</v>
      </c>
      <c r="B237" s="7" t="s">
        <v>5922</v>
      </c>
      <c r="C237" s="7">
        <v>1</v>
      </c>
      <c r="D237" s="7" t="s">
        <v>5930</v>
      </c>
      <c r="E237" s="7"/>
      <c r="F237" s="7"/>
      <c r="G237" s="7"/>
      <c r="H237" s="7"/>
      <c r="I237" s="40" t="s">
        <v>5450</v>
      </c>
      <c r="J237" s="15" t="s">
        <v>5450</v>
      </c>
      <c r="K237" s="7" t="s">
        <v>5452</v>
      </c>
      <c r="L237" s="7">
        <v>0</v>
      </c>
      <c r="M237" s="8"/>
    </row>
    <row r="238" spans="1:15" x14ac:dyDescent="0.2">
      <c r="A238" s="6" t="s">
        <v>5922</v>
      </c>
      <c r="B238" s="7" t="s">
        <v>5922</v>
      </c>
      <c r="C238" s="7">
        <v>1</v>
      </c>
      <c r="D238" s="7" t="s">
        <v>5932</v>
      </c>
      <c r="E238" s="7"/>
      <c r="F238" s="7"/>
      <c r="G238" s="7"/>
      <c r="H238" s="7"/>
      <c r="I238" s="40" t="s">
        <v>5450</v>
      </c>
      <c r="J238" s="15" t="s">
        <v>5450</v>
      </c>
      <c r="K238" s="7" t="s">
        <v>5453</v>
      </c>
      <c r="L238" s="7">
        <v>0</v>
      </c>
      <c r="M238" s="8"/>
    </row>
    <row r="239" spans="1:15" x14ac:dyDescent="0.2">
      <c r="A239" s="6" t="s">
        <v>5922</v>
      </c>
      <c r="B239" s="7" t="s">
        <v>5922</v>
      </c>
      <c r="C239" s="7">
        <v>1</v>
      </c>
      <c r="D239" s="7" t="s">
        <v>5933</v>
      </c>
      <c r="E239" s="7"/>
      <c r="F239" s="7"/>
      <c r="G239" s="7"/>
      <c r="H239" s="7"/>
      <c r="I239" s="40" t="s">
        <v>5450</v>
      </c>
      <c r="J239" s="15" t="s">
        <v>5450</v>
      </c>
      <c r="K239" s="7" t="s">
        <v>5454</v>
      </c>
      <c r="L239" s="7"/>
      <c r="M239" s="8"/>
    </row>
    <row r="240" spans="1:15" x14ac:dyDescent="0.2">
      <c r="A240" s="6" t="s">
        <v>5922</v>
      </c>
      <c r="B240" s="7" t="s">
        <v>5922</v>
      </c>
      <c r="C240" s="7">
        <v>1</v>
      </c>
      <c r="D240" s="7" t="s">
        <v>5935</v>
      </c>
      <c r="E240" s="7"/>
      <c r="F240" s="7"/>
      <c r="G240" s="7"/>
      <c r="H240" s="7"/>
      <c r="I240" s="40" t="s">
        <v>5450</v>
      </c>
      <c r="J240" s="15" t="s">
        <v>5450</v>
      </c>
      <c r="K240" s="7" t="s">
        <v>5455</v>
      </c>
      <c r="L240" s="7"/>
      <c r="M240" s="8"/>
    </row>
    <row r="241" spans="1:13" x14ac:dyDescent="0.2">
      <c r="A241" s="6" t="s">
        <v>5922</v>
      </c>
      <c r="B241" s="7" t="s">
        <v>5922</v>
      </c>
      <c r="C241" s="7">
        <v>1</v>
      </c>
      <c r="D241" s="7" t="s">
        <v>5936</v>
      </c>
      <c r="E241" s="7"/>
      <c r="F241" s="7"/>
      <c r="G241" s="7"/>
      <c r="H241" s="7"/>
      <c r="I241" s="40" t="s">
        <v>5450</v>
      </c>
      <c r="J241" s="15" t="s">
        <v>5450</v>
      </c>
      <c r="K241" s="7" t="s">
        <v>5456</v>
      </c>
      <c r="L241" s="7"/>
      <c r="M241" s="8"/>
    </row>
    <row r="242" spans="1:13" x14ac:dyDescent="0.2">
      <c r="A242" s="6" t="s">
        <v>5922</v>
      </c>
      <c r="B242" s="7" t="s">
        <v>5922</v>
      </c>
      <c r="C242" s="7">
        <v>1</v>
      </c>
      <c r="D242" s="7" t="s">
        <v>5937</v>
      </c>
      <c r="E242" s="7"/>
      <c r="F242" s="7"/>
      <c r="G242" s="7"/>
      <c r="H242" s="7"/>
      <c r="I242" s="40" t="s">
        <v>5450</v>
      </c>
      <c r="J242" s="15" t="s">
        <v>5450</v>
      </c>
      <c r="K242" s="7" t="s">
        <v>5457</v>
      </c>
      <c r="L242" s="7"/>
      <c r="M242" s="8"/>
    </row>
    <row r="243" spans="1:13" x14ac:dyDescent="0.2">
      <c r="A243" s="6" t="s">
        <v>5922</v>
      </c>
      <c r="B243" s="7" t="s">
        <v>5922</v>
      </c>
      <c r="C243" s="7">
        <v>1</v>
      </c>
      <c r="D243" s="7" t="s">
        <v>1059</v>
      </c>
      <c r="E243" s="7"/>
      <c r="F243" s="7"/>
      <c r="G243" s="7"/>
      <c r="H243" s="7"/>
      <c r="I243" s="40" t="s">
        <v>5450</v>
      </c>
      <c r="J243" s="15" t="s">
        <v>5450</v>
      </c>
      <c r="K243" s="7" t="s">
        <v>2897</v>
      </c>
      <c r="L243" s="7"/>
      <c r="M243" s="8"/>
    </row>
    <row r="244" spans="1:13" x14ac:dyDescent="0.2">
      <c r="A244" s="6" t="s">
        <v>5922</v>
      </c>
      <c r="B244" s="7" t="s">
        <v>5922</v>
      </c>
      <c r="C244" s="7">
        <v>1</v>
      </c>
      <c r="D244" s="7" t="s">
        <v>5938</v>
      </c>
      <c r="E244" s="7"/>
      <c r="F244" s="7"/>
      <c r="G244" s="7"/>
      <c r="H244" s="7"/>
      <c r="I244" s="40" t="s">
        <v>5450</v>
      </c>
      <c r="J244" s="15" t="s">
        <v>5450</v>
      </c>
      <c r="K244" s="7" t="s">
        <v>5458</v>
      </c>
      <c r="L244" s="7"/>
      <c r="M244" s="8"/>
    </row>
    <row r="245" spans="1:13" x14ac:dyDescent="0.2">
      <c r="A245" s="6" t="s">
        <v>5922</v>
      </c>
      <c r="B245" s="7" t="s">
        <v>5922</v>
      </c>
      <c r="C245" s="7">
        <v>1</v>
      </c>
      <c r="D245" s="7" t="s">
        <v>5941</v>
      </c>
      <c r="E245" s="7"/>
      <c r="F245" s="7"/>
      <c r="G245" s="7"/>
      <c r="H245" s="7"/>
      <c r="I245" s="40" t="s">
        <v>5450</v>
      </c>
      <c r="J245" s="15" t="s">
        <v>5450</v>
      </c>
      <c r="K245" s="7" t="s">
        <v>5459</v>
      </c>
      <c r="L245" s="7"/>
      <c r="M245" s="8"/>
    </row>
    <row r="246" spans="1:13" x14ac:dyDescent="0.2">
      <c r="A246" s="6" t="s">
        <v>5922</v>
      </c>
      <c r="B246" s="7" t="s">
        <v>5922</v>
      </c>
      <c r="C246" s="7">
        <v>1</v>
      </c>
      <c r="D246" s="7" t="s">
        <v>4739</v>
      </c>
      <c r="E246" s="7"/>
      <c r="F246" s="7"/>
      <c r="G246" s="7"/>
      <c r="H246" s="7"/>
      <c r="I246" s="40" t="s">
        <v>5450</v>
      </c>
      <c r="J246" s="15" t="s">
        <v>5450</v>
      </c>
      <c r="K246" s="7" t="s">
        <v>5460</v>
      </c>
      <c r="L246" s="7">
        <v>0</v>
      </c>
      <c r="M246" s="8"/>
    </row>
    <row r="247" spans="1:13" x14ac:dyDescent="0.2">
      <c r="A247" s="6" t="s">
        <v>5922</v>
      </c>
      <c r="B247" s="7" t="s">
        <v>5922</v>
      </c>
      <c r="C247" s="7">
        <v>1</v>
      </c>
      <c r="D247" s="7" t="s">
        <v>5942</v>
      </c>
      <c r="E247" s="7"/>
      <c r="F247" s="7"/>
      <c r="G247" s="7"/>
      <c r="H247" s="7"/>
      <c r="I247" s="40" t="s">
        <v>5450</v>
      </c>
      <c r="J247" s="15" t="s">
        <v>5450</v>
      </c>
      <c r="K247" s="7" t="s">
        <v>2966</v>
      </c>
      <c r="L247" s="7"/>
      <c r="M247" s="8"/>
    </row>
    <row r="248" spans="1:13" x14ac:dyDescent="0.2">
      <c r="A248" s="6" t="s">
        <v>5922</v>
      </c>
      <c r="B248" s="7" t="s">
        <v>5922</v>
      </c>
      <c r="C248" s="7">
        <v>1</v>
      </c>
      <c r="D248" s="7" t="s">
        <v>5943</v>
      </c>
      <c r="E248" s="7"/>
      <c r="F248" s="7"/>
      <c r="G248" s="7"/>
      <c r="H248" s="7"/>
      <c r="I248" s="40" t="s">
        <v>5450</v>
      </c>
      <c r="J248" s="15" t="s">
        <v>5450</v>
      </c>
      <c r="K248" s="7" t="s">
        <v>5461</v>
      </c>
      <c r="L248" s="7">
        <v>0</v>
      </c>
      <c r="M248" s="8"/>
    </row>
    <row r="249" spans="1:13" x14ac:dyDescent="0.2">
      <c r="A249" s="6" t="s">
        <v>5922</v>
      </c>
      <c r="B249" s="7" t="s">
        <v>5922</v>
      </c>
      <c r="C249" s="7">
        <v>1</v>
      </c>
      <c r="D249" s="7" t="s">
        <v>20</v>
      </c>
      <c r="E249" s="7"/>
      <c r="F249" s="7"/>
      <c r="G249" s="7"/>
      <c r="H249" s="7"/>
      <c r="I249" s="40" t="s">
        <v>5450</v>
      </c>
      <c r="J249" s="15" t="s">
        <v>5450</v>
      </c>
      <c r="K249" s="7" t="s">
        <v>5462</v>
      </c>
      <c r="L249" s="7"/>
      <c r="M249" s="8"/>
    </row>
    <row r="250" spans="1:13" x14ac:dyDescent="0.2">
      <c r="A250" s="6" t="s">
        <v>5922</v>
      </c>
      <c r="B250" s="7" t="s">
        <v>5922</v>
      </c>
      <c r="C250" s="7">
        <v>1</v>
      </c>
      <c r="D250" s="7" t="s">
        <v>101</v>
      </c>
      <c r="E250" s="7"/>
      <c r="F250" s="7"/>
      <c r="G250" s="7"/>
      <c r="H250" s="7"/>
      <c r="I250" s="40" t="s">
        <v>5450</v>
      </c>
      <c r="J250" s="15" t="s">
        <v>5450</v>
      </c>
      <c r="K250" s="7" t="s">
        <v>5463</v>
      </c>
      <c r="L250" s="7"/>
      <c r="M250" s="8"/>
    </row>
    <row r="251" spans="1:13" x14ac:dyDescent="0.2">
      <c r="A251" s="6" t="s">
        <v>5922</v>
      </c>
      <c r="B251" s="7" t="s">
        <v>5922</v>
      </c>
      <c r="C251" s="7">
        <v>1</v>
      </c>
      <c r="D251" s="7" t="s">
        <v>3044</v>
      </c>
      <c r="E251" s="7"/>
      <c r="F251" s="7"/>
      <c r="G251" s="7"/>
      <c r="H251" s="7"/>
      <c r="I251" s="40" t="s">
        <v>5450</v>
      </c>
      <c r="J251" s="15" t="s">
        <v>5450</v>
      </c>
      <c r="K251" s="7" t="s">
        <v>5464</v>
      </c>
      <c r="L251" s="7"/>
      <c r="M251" s="8"/>
    </row>
    <row r="252" spans="1:13" x14ac:dyDescent="0.2">
      <c r="A252" s="6" t="s">
        <v>5922</v>
      </c>
      <c r="B252" s="7" t="s">
        <v>5922</v>
      </c>
      <c r="C252" s="7">
        <v>1</v>
      </c>
      <c r="D252" s="7" t="s">
        <v>447</v>
      </c>
      <c r="E252" s="7"/>
      <c r="F252" s="7"/>
      <c r="G252" s="7"/>
      <c r="H252" s="7"/>
      <c r="I252" s="40" t="s">
        <v>5450</v>
      </c>
      <c r="J252" s="15" t="s">
        <v>5450</v>
      </c>
      <c r="K252" s="7" t="s">
        <v>5465</v>
      </c>
      <c r="L252" s="7"/>
      <c r="M252" s="8"/>
    </row>
    <row r="253" spans="1:13" x14ac:dyDescent="0.2">
      <c r="A253" s="6" t="s">
        <v>5922</v>
      </c>
      <c r="B253" s="7" t="s">
        <v>5922</v>
      </c>
      <c r="C253" s="7">
        <v>1</v>
      </c>
      <c r="D253" s="7" t="s">
        <v>5945</v>
      </c>
      <c r="E253" s="7"/>
      <c r="F253" s="7"/>
      <c r="G253" s="7"/>
      <c r="H253" s="7"/>
      <c r="I253" s="40" t="s">
        <v>5450</v>
      </c>
      <c r="J253" s="15" t="s">
        <v>5450</v>
      </c>
      <c r="K253" s="7" t="s">
        <v>5466</v>
      </c>
      <c r="L253" s="7"/>
      <c r="M253" s="8"/>
    </row>
    <row r="254" spans="1:13" x14ac:dyDescent="0.2">
      <c r="A254" s="6" t="s">
        <v>5922</v>
      </c>
      <c r="B254" s="7" t="s">
        <v>5922</v>
      </c>
      <c r="C254" s="7">
        <v>1</v>
      </c>
      <c r="D254" s="7" t="s">
        <v>5946</v>
      </c>
      <c r="E254" s="7"/>
      <c r="F254" s="7"/>
      <c r="G254" s="7"/>
      <c r="H254" s="7"/>
      <c r="I254" s="40" t="s">
        <v>5450</v>
      </c>
      <c r="J254" s="15" t="s">
        <v>5450</v>
      </c>
      <c r="K254" s="7" t="s">
        <v>5467</v>
      </c>
      <c r="L254" s="7"/>
      <c r="M254" s="8"/>
    </row>
    <row r="255" spans="1:13" x14ac:dyDescent="0.2">
      <c r="A255" s="6" t="s">
        <v>5922</v>
      </c>
      <c r="B255" s="7" t="s">
        <v>5922</v>
      </c>
      <c r="C255" s="7">
        <v>1</v>
      </c>
      <c r="D255" s="7" t="s">
        <v>5947</v>
      </c>
      <c r="E255" s="7"/>
      <c r="F255" s="7"/>
      <c r="G255" s="7"/>
      <c r="H255" s="7"/>
      <c r="I255" s="40" t="s">
        <v>5450</v>
      </c>
      <c r="J255" s="15" t="s">
        <v>5450</v>
      </c>
      <c r="K255" s="7" t="s">
        <v>5468</v>
      </c>
      <c r="L255" s="7">
        <v>0</v>
      </c>
      <c r="M255" s="8"/>
    </row>
    <row r="256" spans="1:13" x14ac:dyDescent="0.2">
      <c r="A256" s="6" t="s">
        <v>5922</v>
      </c>
      <c r="B256" s="7" t="s">
        <v>5922</v>
      </c>
      <c r="C256" s="7">
        <v>1</v>
      </c>
      <c r="D256" s="7" t="s">
        <v>5948</v>
      </c>
      <c r="E256" s="7"/>
      <c r="F256" s="7"/>
      <c r="G256" s="7"/>
      <c r="H256" s="7"/>
      <c r="I256" s="40" t="s">
        <v>5450</v>
      </c>
      <c r="J256" s="15" t="s">
        <v>5450</v>
      </c>
      <c r="K256" s="7" t="s">
        <v>5469</v>
      </c>
      <c r="L256" s="7">
        <v>0</v>
      </c>
      <c r="M256" s="8"/>
    </row>
    <row r="257" spans="1:13" x14ac:dyDescent="0.2">
      <c r="A257" s="6" t="s">
        <v>5922</v>
      </c>
      <c r="B257" s="7" t="s">
        <v>5922</v>
      </c>
      <c r="C257" s="7">
        <v>1</v>
      </c>
      <c r="D257" s="7" t="s">
        <v>5949</v>
      </c>
      <c r="E257" s="7"/>
      <c r="F257" s="7"/>
      <c r="G257" s="7"/>
      <c r="H257" s="7"/>
      <c r="I257" s="40" t="s">
        <v>5450</v>
      </c>
      <c r="J257" s="15" t="s">
        <v>5450</v>
      </c>
      <c r="K257" s="7" t="s">
        <v>5177</v>
      </c>
      <c r="L257" s="7">
        <v>0</v>
      </c>
      <c r="M257" s="8"/>
    </row>
    <row r="258" spans="1:13" x14ac:dyDescent="0.2">
      <c r="A258" s="6" t="s">
        <v>5922</v>
      </c>
      <c r="B258" s="7" t="s">
        <v>5922</v>
      </c>
      <c r="C258" s="7">
        <v>1</v>
      </c>
      <c r="D258" s="7" t="s">
        <v>5950</v>
      </c>
      <c r="E258" s="7"/>
      <c r="F258" s="7"/>
      <c r="G258" s="7"/>
      <c r="H258" s="7"/>
      <c r="I258" s="40" t="s">
        <v>5450</v>
      </c>
      <c r="J258" s="15" t="s">
        <v>5450</v>
      </c>
      <c r="K258" s="7" t="s">
        <v>5470</v>
      </c>
      <c r="L258" s="7"/>
      <c r="M258" s="8"/>
    </row>
    <row r="259" spans="1:13" x14ac:dyDescent="0.2">
      <c r="A259" s="6" t="s">
        <v>5922</v>
      </c>
      <c r="B259" s="7" t="s">
        <v>5922</v>
      </c>
      <c r="C259" s="7">
        <v>1</v>
      </c>
      <c r="D259" s="7" t="s">
        <v>5951</v>
      </c>
      <c r="E259" s="7"/>
      <c r="F259" s="7"/>
      <c r="G259" s="7"/>
      <c r="H259" s="7"/>
      <c r="I259" s="40" t="s">
        <v>5450</v>
      </c>
      <c r="J259" s="15" t="s">
        <v>5450</v>
      </c>
      <c r="K259" s="7" t="s">
        <v>5471</v>
      </c>
      <c r="L259" s="7"/>
      <c r="M259" s="8"/>
    </row>
    <row r="260" spans="1:13" x14ac:dyDescent="0.2">
      <c r="A260" s="6" t="s">
        <v>5922</v>
      </c>
      <c r="B260" s="7" t="s">
        <v>5922</v>
      </c>
      <c r="C260" s="7">
        <v>1</v>
      </c>
      <c r="D260" s="7" t="s">
        <v>5952</v>
      </c>
      <c r="E260" s="7"/>
      <c r="F260" s="7"/>
      <c r="G260" s="7"/>
      <c r="H260" s="7"/>
      <c r="I260" s="40" t="s">
        <v>5450</v>
      </c>
      <c r="J260" s="15" t="s">
        <v>5450</v>
      </c>
      <c r="K260" s="7" t="s">
        <v>110</v>
      </c>
      <c r="L260" s="7"/>
      <c r="M260" s="8"/>
    </row>
    <row r="261" spans="1:13" x14ac:dyDescent="0.2">
      <c r="A261" s="6" t="s">
        <v>5922</v>
      </c>
      <c r="B261" s="7" t="s">
        <v>5922</v>
      </c>
      <c r="C261" s="7">
        <v>1</v>
      </c>
      <c r="D261" s="7" t="s">
        <v>5956</v>
      </c>
      <c r="E261" s="7"/>
      <c r="F261" s="7"/>
      <c r="G261" s="7"/>
      <c r="H261" s="7"/>
      <c r="I261" s="40" t="s">
        <v>5450</v>
      </c>
      <c r="J261" s="15" t="s">
        <v>5450</v>
      </c>
      <c r="K261" s="7" t="s">
        <v>5472</v>
      </c>
      <c r="L261" s="7">
        <v>0</v>
      </c>
      <c r="M261" s="8"/>
    </row>
    <row r="262" spans="1:13" x14ac:dyDescent="0.2">
      <c r="A262" s="6" t="s">
        <v>5922</v>
      </c>
      <c r="B262" s="7" t="s">
        <v>5922</v>
      </c>
      <c r="C262" s="7">
        <v>1</v>
      </c>
      <c r="D262" s="7" t="s">
        <v>5957</v>
      </c>
      <c r="E262" s="7"/>
      <c r="F262" s="7"/>
      <c r="G262" s="7"/>
      <c r="H262" s="7"/>
      <c r="I262" s="40" t="s">
        <v>5450</v>
      </c>
      <c r="J262" s="15" t="s">
        <v>5450</v>
      </c>
      <c r="K262" s="7" t="s">
        <v>5473</v>
      </c>
      <c r="L262" s="7">
        <v>0</v>
      </c>
      <c r="M262" s="8"/>
    </row>
    <row r="263" spans="1:13" x14ac:dyDescent="0.2">
      <c r="A263" s="6" t="s">
        <v>5922</v>
      </c>
      <c r="B263" s="7" t="s">
        <v>5922</v>
      </c>
      <c r="C263" s="7">
        <v>1</v>
      </c>
      <c r="D263" s="7" t="s">
        <v>5958</v>
      </c>
      <c r="E263" s="7"/>
      <c r="F263" s="7"/>
      <c r="G263" s="7"/>
      <c r="H263" s="7"/>
      <c r="I263" s="40" t="s">
        <v>5450</v>
      </c>
      <c r="J263" s="15" t="s">
        <v>5450</v>
      </c>
      <c r="K263" s="7" t="s">
        <v>5474</v>
      </c>
      <c r="L263" s="7"/>
      <c r="M263" s="8"/>
    </row>
    <row r="264" spans="1:13" x14ac:dyDescent="0.2">
      <c r="A264" s="6" t="s">
        <v>5922</v>
      </c>
      <c r="B264" s="7" t="s">
        <v>5922</v>
      </c>
      <c r="C264" s="7">
        <v>1</v>
      </c>
      <c r="D264" s="7" t="s">
        <v>3627</v>
      </c>
      <c r="E264" s="7"/>
      <c r="F264" s="7"/>
      <c r="G264" s="7"/>
      <c r="H264" s="7"/>
      <c r="I264" s="40" t="s">
        <v>5450</v>
      </c>
      <c r="J264" s="15" t="s">
        <v>5450</v>
      </c>
      <c r="K264" s="7" t="s">
        <v>5475</v>
      </c>
      <c r="L264" s="7"/>
      <c r="M264" s="8"/>
    </row>
    <row r="265" spans="1:13" x14ac:dyDescent="0.2">
      <c r="A265" s="6" t="s">
        <v>5922</v>
      </c>
      <c r="B265" s="7" t="s">
        <v>5922</v>
      </c>
      <c r="C265" s="7">
        <v>1</v>
      </c>
      <c r="D265" s="7" t="s">
        <v>5959</v>
      </c>
      <c r="E265" s="7"/>
      <c r="F265" s="7"/>
      <c r="G265" s="7"/>
      <c r="H265" s="7"/>
      <c r="I265" s="40" t="s">
        <v>5450</v>
      </c>
      <c r="J265" s="15" t="s">
        <v>5450</v>
      </c>
      <c r="K265" s="7" t="s">
        <v>5476</v>
      </c>
      <c r="L265" s="7"/>
      <c r="M265" s="8"/>
    </row>
    <row r="266" spans="1:13" x14ac:dyDescent="0.2">
      <c r="A266" s="6" t="s">
        <v>5922</v>
      </c>
      <c r="B266" s="7" t="s">
        <v>5922</v>
      </c>
      <c r="C266" s="7">
        <v>2</v>
      </c>
      <c r="D266" s="7" t="s">
        <v>5960</v>
      </c>
      <c r="E266" s="7"/>
      <c r="F266" s="7"/>
      <c r="G266" s="7"/>
      <c r="H266" s="7"/>
      <c r="I266" s="40" t="s">
        <v>5450</v>
      </c>
      <c r="J266" s="15" t="s">
        <v>5450</v>
      </c>
      <c r="K266" s="7" t="s">
        <v>5477</v>
      </c>
      <c r="L266" s="7"/>
      <c r="M266" s="8"/>
    </row>
    <row r="267" spans="1:13" x14ac:dyDescent="0.2">
      <c r="A267" s="6" t="s">
        <v>5922</v>
      </c>
      <c r="B267" s="7" t="s">
        <v>5922</v>
      </c>
      <c r="C267" s="7">
        <v>2</v>
      </c>
      <c r="D267" s="7" t="s">
        <v>5962</v>
      </c>
      <c r="E267" s="7"/>
      <c r="F267" s="7"/>
      <c r="G267" s="7"/>
      <c r="H267" s="7"/>
      <c r="I267" s="40" t="s">
        <v>5450</v>
      </c>
      <c r="J267" s="15" t="s">
        <v>5450</v>
      </c>
      <c r="K267" s="7" t="s">
        <v>1064</v>
      </c>
      <c r="L267" s="7"/>
      <c r="M267" s="8"/>
    </row>
    <row r="268" spans="1:13" x14ac:dyDescent="0.2">
      <c r="A268" s="6" t="s">
        <v>5922</v>
      </c>
      <c r="B268" s="7" t="s">
        <v>5922</v>
      </c>
      <c r="C268" s="7">
        <v>1</v>
      </c>
      <c r="D268" s="7" t="s">
        <v>2811</v>
      </c>
      <c r="E268" s="7"/>
      <c r="F268" s="7"/>
      <c r="G268" s="7"/>
      <c r="H268" s="7"/>
      <c r="I268" s="40" t="s">
        <v>5450</v>
      </c>
      <c r="J268" s="15" t="s">
        <v>5450</v>
      </c>
      <c r="K268" s="7" t="s">
        <v>5478</v>
      </c>
      <c r="L268" s="7"/>
      <c r="M268" s="8"/>
    </row>
    <row r="269" spans="1:13" x14ac:dyDescent="0.2">
      <c r="A269" s="6" t="s">
        <v>5922</v>
      </c>
      <c r="B269" s="7" t="s">
        <v>5922</v>
      </c>
      <c r="C269" s="7">
        <v>1</v>
      </c>
      <c r="D269" s="7" t="s">
        <v>5963</v>
      </c>
      <c r="E269" s="7"/>
      <c r="F269" s="7"/>
      <c r="G269" s="7"/>
      <c r="H269" s="7"/>
      <c r="I269" s="40" t="s">
        <v>5450</v>
      </c>
      <c r="J269" s="15" t="s">
        <v>5450</v>
      </c>
      <c r="K269" s="7" t="s">
        <v>5479</v>
      </c>
      <c r="L269" s="7">
        <v>0</v>
      </c>
      <c r="M269" s="8"/>
    </row>
    <row r="270" spans="1:13" x14ac:dyDescent="0.2">
      <c r="A270" s="6" t="s">
        <v>5922</v>
      </c>
      <c r="B270" s="7" t="s">
        <v>5922</v>
      </c>
      <c r="C270" s="7">
        <v>1</v>
      </c>
      <c r="D270" s="7" t="s">
        <v>5964</v>
      </c>
      <c r="E270" s="7"/>
      <c r="F270" s="7"/>
      <c r="G270" s="7"/>
      <c r="H270" s="7"/>
      <c r="I270" s="40" t="s">
        <v>5450</v>
      </c>
      <c r="J270" s="15" t="s">
        <v>5450</v>
      </c>
      <c r="K270" s="7" t="s">
        <v>5480</v>
      </c>
      <c r="L270" s="7">
        <v>0</v>
      </c>
      <c r="M270" s="8"/>
    </row>
    <row r="271" spans="1:13" x14ac:dyDescent="0.2">
      <c r="A271" s="6" t="s">
        <v>5922</v>
      </c>
      <c r="B271" s="7" t="s">
        <v>5922</v>
      </c>
      <c r="C271" s="7">
        <v>1</v>
      </c>
      <c r="D271" s="7" t="s">
        <v>5965</v>
      </c>
      <c r="E271" s="7"/>
      <c r="F271" s="7"/>
      <c r="G271" s="7"/>
      <c r="H271" s="7"/>
      <c r="I271" s="40" t="s">
        <v>5450</v>
      </c>
      <c r="J271" s="15" t="s">
        <v>5450</v>
      </c>
      <c r="K271" s="7" t="s">
        <v>5481</v>
      </c>
      <c r="L271" s="7"/>
      <c r="M271" s="8"/>
    </row>
    <row r="272" spans="1:13" x14ac:dyDescent="0.2">
      <c r="A272" s="6" t="s">
        <v>5922</v>
      </c>
      <c r="B272" s="7" t="s">
        <v>5922</v>
      </c>
      <c r="C272" s="7">
        <v>1</v>
      </c>
      <c r="D272" s="7" t="s">
        <v>5966</v>
      </c>
      <c r="E272" s="7"/>
      <c r="F272" s="7"/>
      <c r="G272" s="7"/>
      <c r="H272" s="7"/>
      <c r="I272" s="40" t="s">
        <v>5450</v>
      </c>
      <c r="J272" s="15" t="s">
        <v>5450</v>
      </c>
      <c r="K272" s="7" t="s">
        <v>5482</v>
      </c>
      <c r="L272" s="7"/>
      <c r="M272" s="8"/>
    </row>
    <row r="273" spans="1:13" x14ac:dyDescent="0.2">
      <c r="A273" s="6" t="s">
        <v>5922</v>
      </c>
      <c r="B273" s="7" t="s">
        <v>5922</v>
      </c>
      <c r="C273" s="7">
        <v>1</v>
      </c>
      <c r="D273" s="7" t="s">
        <v>5969</v>
      </c>
      <c r="E273" s="7"/>
      <c r="F273" s="7"/>
      <c r="G273" s="7"/>
      <c r="H273" s="7"/>
      <c r="I273" s="40" t="s">
        <v>5450</v>
      </c>
      <c r="J273" s="15" t="s">
        <v>5450</v>
      </c>
      <c r="K273" s="7" t="s">
        <v>5483</v>
      </c>
      <c r="L273" s="7">
        <v>0</v>
      </c>
      <c r="M273" s="8"/>
    </row>
    <row r="274" spans="1:13" x14ac:dyDescent="0.2">
      <c r="A274" s="6" t="s">
        <v>5922</v>
      </c>
      <c r="B274" s="7" t="s">
        <v>5922</v>
      </c>
      <c r="C274" s="7">
        <v>1</v>
      </c>
      <c r="D274" s="7" t="s">
        <v>1048</v>
      </c>
      <c r="E274" s="7"/>
      <c r="F274" s="7"/>
      <c r="G274" s="7"/>
      <c r="H274" s="7"/>
      <c r="I274" s="40" t="s">
        <v>5450</v>
      </c>
      <c r="J274" s="15" t="s">
        <v>5450</v>
      </c>
      <c r="K274" s="7" t="s">
        <v>5484</v>
      </c>
      <c r="L274" s="7"/>
      <c r="M274" s="8"/>
    </row>
    <row r="275" spans="1:13" x14ac:dyDescent="0.2">
      <c r="A275" s="6" t="s">
        <v>5922</v>
      </c>
      <c r="B275" s="7" t="s">
        <v>5922</v>
      </c>
      <c r="C275" s="7">
        <v>1</v>
      </c>
      <c r="D275" s="7" t="s">
        <v>3924</v>
      </c>
      <c r="E275" s="7"/>
      <c r="F275" s="7"/>
      <c r="G275" s="7"/>
      <c r="H275" s="7"/>
      <c r="I275" s="40" t="s">
        <v>5450</v>
      </c>
      <c r="J275" s="15" t="s">
        <v>5450</v>
      </c>
      <c r="K275" s="7" t="s">
        <v>5485</v>
      </c>
      <c r="L275" s="7"/>
      <c r="M275" s="8"/>
    </row>
    <row r="276" spans="1:13" x14ac:dyDescent="0.2">
      <c r="A276" s="6" t="s">
        <v>5922</v>
      </c>
      <c r="B276" s="7" t="s">
        <v>5922</v>
      </c>
      <c r="C276" s="7">
        <v>1</v>
      </c>
      <c r="D276" s="7" t="s">
        <v>5971</v>
      </c>
      <c r="E276" s="7"/>
      <c r="F276" s="7"/>
      <c r="G276" s="7"/>
      <c r="H276" s="7"/>
      <c r="I276" s="40" t="s">
        <v>5450</v>
      </c>
      <c r="J276" s="15" t="s">
        <v>5450</v>
      </c>
      <c r="K276" s="7" t="s">
        <v>5486</v>
      </c>
      <c r="L276" s="7"/>
      <c r="M276" s="8"/>
    </row>
    <row r="277" spans="1:13" x14ac:dyDescent="0.2">
      <c r="A277" s="6" t="s">
        <v>5922</v>
      </c>
      <c r="B277" s="7" t="s">
        <v>5922</v>
      </c>
      <c r="C277" s="7">
        <v>1</v>
      </c>
      <c r="D277" s="7" t="s">
        <v>5972</v>
      </c>
      <c r="E277" s="7"/>
      <c r="F277" s="7"/>
      <c r="G277" s="7"/>
      <c r="H277" s="7"/>
      <c r="I277" s="40" t="s">
        <v>5450</v>
      </c>
      <c r="J277" s="15" t="s">
        <v>5487</v>
      </c>
      <c r="K277" s="7" t="s">
        <v>593</v>
      </c>
      <c r="L277" s="7"/>
      <c r="M277" s="8"/>
    </row>
    <row r="278" spans="1:13" x14ac:dyDescent="0.2">
      <c r="A278" s="9" t="s">
        <v>5922</v>
      </c>
      <c r="B278" s="10" t="s">
        <v>5922</v>
      </c>
      <c r="C278" s="10">
        <v>1</v>
      </c>
      <c r="D278" s="10" t="s">
        <v>5973</v>
      </c>
      <c r="E278" s="10"/>
      <c r="F278" s="10">
        <f>COUNTA(D227:D278)</f>
        <v>52</v>
      </c>
      <c r="G278" s="7"/>
      <c r="H278" s="7"/>
      <c r="I278" s="40" t="s">
        <v>5450</v>
      </c>
      <c r="J278" s="15" t="s">
        <v>5487</v>
      </c>
      <c r="K278" s="7" t="s">
        <v>5488</v>
      </c>
      <c r="L278" s="7"/>
      <c r="M278" s="8"/>
    </row>
    <row r="279" spans="1:13" x14ac:dyDescent="0.2">
      <c r="F279" s="2">
        <f>SUM(F3:F278)</f>
        <v>276</v>
      </c>
      <c r="I279" s="40" t="s">
        <v>5450</v>
      </c>
      <c r="J279" s="15" t="s">
        <v>5487</v>
      </c>
      <c r="K279" s="7" t="s">
        <v>5489</v>
      </c>
      <c r="L279" s="7">
        <v>0</v>
      </c>
      <c r="M279" s="8"/>
    </row>
    <row r="280" spans="1:13" x14ac:dyDescent="0.2">
      <c r="I280" s="40" t="s">
        <v>5450</v>
      </c>
      <c r="J280" s="15" t="s">
        <v>5487</v>
      </c>
      <c r="K280" s="7" t="s">
        <v>5490</v>
      </c>
      <c r="L280" s="7">
        <v>0</v>
      </c>
      <c r="M280" s="8"/>
    </row>
    <row r="281" spans="1:13" x14ac:dyDescent="0.2">
      <c r="I281" s="40" t="s">
        <v>5450</v>
      </c>
      <c r="J281" s="15" t="s">
        <v>5487</v>
      </c>
      <c r="K281" s="7" t="s">
        <v>5491</v>
      </c>
      <c r="L281" s="7">
        <v>0</v>
      </c>
      <c r="M281" s="8"/>
    </row>
    <row r="282" spans="1:13" x14ac:dyDescent="0.2">
      <c r="I282" s="40" t="s">
        <v>5450</v>
      </c>
      <c r="J282" s="15" t="s">
        <v>5487</v>
      </c>
      <c r="K282" s="7" t="s">
        <v>5492</v>
      </c>
      <c r="L282" s="7">
        <v>0</v>
      </c>
      <c r="M282" s="8"/>
    </row>
    <row r="283" spans="1:13" x14ac:dyDescent="0.2">
      <c r="I283" s="40" t="s">
        <v>5450</v>
      </c>
      <c r="J283" s="15" t="s">
        <v>5487</v>
      </c>
      <c r="K283" s="7" t="s">
        <v>5493</v>
      </c>
      <c r="L283" s="7">
        <v>0</v>
      </c>
      <c r="M283" s="8"/>
    </row>
    <row r="284" spans="1:13" x14ac:dyDescent="0.2">
      <c r="I284" s="40" t="s">
        <v>5450</v>
      </c>
      <c r="J284" s="15" t="s">
        <v>5487</v>
      </c>
      <c r="K284" s="7" t="s">
        <v>4897</v>
      </c>
      <c r="L284" s="7">
        <v>0</v>
      </c>
      <c r="M284" s="8"/>
    </row>
    <row r="285" spans="1:13" x14ac:dyDescent="0.2">
      <c r="I285" s="40" t="s">
        <v>5450</v>
      </c>
      <c r="J285" s="15" t="s">
        <v>5487</v>
      </c>
      <c r="K285" s="7" t="s">
        <v>515</v>
      </c>
      <c r="L285" s="7"/>
      <c r="M285" s="8"/>
    </row>
    <row r="286" spans="1:13" x14ac:dyDescent="0.2">
      <c r="I286" s="40" t="s">
        <v>5450</v>
      </c>
      <c r="J286" s="15" t="s">
        <v>5487</v>
      </c>
      <c r="K286" s="7" t="s">
        <v>5405</v>
      </c>
      <c r="L286" s="7">
        <v>0</v>
      </c>
      <c r="M286" s="8"/>
    </row>
    <row r="287" spans="1:13" x14ac:dyDescent="0.2">
      <c r="I287" s="40" t="s">
        <v>5450</v>
      </c>
      <c r="J287" s="15" t="s">
        <v>5487</v>
      </c>
      <c r="K287" s="7" t="s">
        <v>5494</v>
      </c>
      <c r="L287" s="7"/>
      <c r="M287" s="8"/>
    </row>
    <row r="288" spans="1:13" x14ac:dyDescent="0.2">
      <c r="I288" s="40" t="s">
        <v>5450</v>
      </c>
      <c r="J288" s="15" t="s">
        <v>5487</v>
      </c>
      <c r="K288" s="7" t="s">
        <v>5495</v>
      </c>
      <c r="L288" s="7">
        <v>0</v>
      </c>
      <c r="M288" s="8"/>
    </row>
    <row r="289" spans="9:13" x14ac:dyDescent="0.2">
      <c r="I289" s="40" t="s">
        <v>5450</v>
      </c>
      <c r="J289" s="15" t="s">
        <v>5487</v>
      </c>
      <c r="K289" s="7" t="s">
        <v>5496</v>
      </c>
      <c r="L289" s="7">
        <v>0</v>
      </c>
      <c r="M289" s="8"/>
    </row>
    <row r="290" spans="9:13" x14ac:dyDescent="0.2">
      <c r="I290" s="40" t="s">
        <v>5450</v>
      </c>
      <c r="J290" s="15" t="s">
        <v>5487</v>
      </c>
      <c r="K290" s="7" t="s">
        <v>4193</v>
      </c>
      <c r="L290" s="7">
        <v>0</v>
      </c>
      <c r="M290" s="8"/>
    </row>
    <row r="291" spans="9:13" x14ac:dyDescent="0.2">
      <c r="I291" s="40" t="s">
        <v>5450</v>
      </c>
      <c r="J291" s="15" t="s">
        <v>5487</v>
      </c>
      <c r="K291" s="7" t="s">
        <v>5497</v>
      </c>
      <c r="L291" s="7"/>
      <c r="M291" s="8"/>
    </row>
    <row r="292" spans="9:13" x14ac:dyDescent="0.2">
      <c r="I292" s="41" t="s">
        <v>5450</v>
      </c>
      <c r="J292" s="30" t="s">
        <v>5487</v>
      </c>
      <c r="K292" s="10" t="s">
        <v>5498</v>
      </c>
      <c r="L292" s="10">
        <v>0</v>
      </c>
      <c r="M292" s="11">
        <f>COUNTA(K236:K292)</f>
        <v>57</v>
      </c>
    </row>
    <row r="293" spans="9:13" x14ac:dyDescent="0.2">
      <c r="I293" s="38" t="s">
        <v>5499</v>
      </c>
      <c r="J293" s="39" t="s">
        <v>5500</v>
      </c>
      <c r="K293" s="33" t="s">
        <v>593</v>
      </c>
      <c r="L293" s="33"/>
      <c r="M293" s="34"/>
    </row>
    <row r="294" spans="9:13" x14ac:dyDescent="0.2">
      <c r="I294" s="40" t="s">
        <v>5499</v>
      </c>
      <c r="J294" s="15" t="s">
        <v>5500</v>
      </c>
      <c r="K294" s="7" t="s">
        <v>5501</v>
      </c>
      <c r="L294" s="7"/>
      <c r="M294" s="8"/>
    </row>
    <row r="295" spans="9:13" x14ac:dyDescent="0.2">
      <c r="I295" s="40" t="s">
        <v>5499</v>
      </c>
      <c r="J295" s="15" t="s">
        <v>5500</v>
      </c>
      <c r="K295" s="7" t="s">
        <v>1828</v>
      </c>
      <c r="L295" s="7"/>
      <c r="M295" s="8"/>
    </row>
    <row r="296" spans="9:13" x14ac:dyDescent="0.2">
      <c r="I296" s="40" t="s">
        <v>5499</v>
      </c>
      <c r="J296" s="15" t="s">
        <v>5500</v>
      </c>
      <c r="K296" s="7" t="s">
        <v>1064</v>
      </c>
      <c r="L296" s="7"/>
      <c r="M296" s="8"/>
    </row>
    <row r="297" spans="9:13" x14ac:dyDescent="0.2">
      <c r="I297" s="40" t="s">
        <v>5499</v>
      </c>
      <c r="J297" s="15" t="s">
        <v>5500</v>
      </c>
      <c r="K297" s="7" t="s">
        <v>5278</v>
      </c>
      <c r="L297" s="7"/>
      <c r="M297" s="8"/>
    </row>
    <row r="298" spans="9:13" x14ac:dyDescent="0.2">
      <c r="I298" s="40" t="s">
        <v>5499</v>
      </c>
      <c r="J298" s="15" t="s">
        <v>5500</v>
      </c>
      <c r="K298" s="7" t="s">
        <v>5502</v>
      </c>
      <c r="L298" s="7"/>
      <c r="M298" s="8"/>
    </row>
    <row r="299" spans="9:13" x14ac:dyDescent="0.2">
      <c r="I299" s="40" t="s">
        <v>5499</v>
      </c>
      <c r="J299" s="15" t="s">
        <v>5500</v>
      </c>
      <c r="K299" s="7" t="s">
        <v>3277</v>
      </c>
      <c r="L299" s="7"/>
      <c r="M299" s="8"/>
    </row>
    <row r="300" spans="9:13" x14ac:dyDescent="0.2">
      <c r="I300" s="40" t="s">
        <v>5499</v>
      </c>
      <c r="J300" s="15" t="s">
        <v>5500</v>
      </c>
      <c r="K300" s="7" t="s">
        <v>1911</v>
      </c>
      <c r="L300" s="7"/>
      <c r="M300" s="8"/>
    </row>
    <row r="301" spans="9:13" x14ac:dyDescent="0.2">
      <c r="I301" s="40" t="s">
        <v>5499</v>
      </c>
      <c r="J301" s="15" t="s">
        <v>5500</v>
      </c>
      <c r="K301" s="7" t="s">
        <v>5504</v>
      </c>
      <c r="L301" s="7"/>
      <c r="M301" s="8"/>
    </row>
    <row r="302" spans="9:13" x14ac:dyDescent="0.2">
      <c r="I302" s="40" t="s">
        <v>5499</v>
      </c>
      <c r="J302" s="15" t="s">
        <v>5500</v>
      </c>
      <c r="K302" s="7" t="s">
        <v>2724</v>
      </c>
      <c r="L302" s="7"/>
      <c r="M302" s="8"/>
    </row>
    <row r="303" spans="9:13" x14ac:dyDescent="0.2">
      <c r="I303" s="40" t="s">
        <v>5499</v>
      </c>
      <c r="J303" s="15" t="s">
        <v>5500</v>
      </c>
      <c r="K303" s="7" t="s">
        <v>5505</v>
      </c>
      <c r="L303" s="7"/>
      <c r="M303" s="8"/>
    </row>
    <row r="304" spans="9:13" x14ac:dyDescent="0.2">
      <c r="I304" s="40" t="s">
        <v>5499</v>
      </c>
      <c r="J304" s="15" t="s">
        <v>5500</v>
      </c>
      <c r="K304" s="7" t="s">
        <v>5506</v>
      </c>
      <c r="L304" s="7"/>
      <c r="M304" s="8"/>
    </row>
    <row r="305" spans="9:13" x14ac:dyDescent="0.2">
      <c r="I305" s="40" t="s">
        <v>5499</v>
      </c>
      <c r="J305" s="15" t="s">
        <v>5500</v>
      </c>
      <c r="K305" s="7" t="s">
        <v>5507</v>
      </c>
      <c r="L305" s="7"/>
      <c r="M305" s="8"/>
    </row>
    <row r="306" spans="9:13" x14ac:dyDescent="0.2">
      <c r="I306" s="40" t="s">
        <v>5499</v>
      </c>
      <c r="J306" s="15" t="s">
        <v>5500</v>
      </c>
      <c r="K306" s="7" t="s">
        <v>5508</v>
      </c>
      <c r="L306" s="7"/>
      <c r="M306" s="8"/>
    </row>
    <row r="307" spans="9:13" x14ac:dyDescent="0.2">
      <c r="I307" s="40" t="s">
        <v>5499</v>
      </c>
      <c r="J307" s="15" t="s">
        <v>5500</v>
      </c>
      <c r="K307" s="7" t="s">
        <v>5509</v>
      </c>
      <c r="L307" s="7"/>
      <c r="M307" s="8"/>
    </row>
    <row r="308" spans="9:13" x14ac:dyDescent="0.2">
      <c r="I308" s="40" t="s">
        <v>5499</v>
      </c>
      <c r="J308" s="15" t="s">
        <v>5500</v>
      </c>
      <c r="K308" s="7" t="s">
        <v>2571</v>
      </c>
      <c r="L308" s="7"/>
      <c r="M308" s="8"/>
    </row>
    <row r="309" spans="9:13" x14ac:dyDescent="0.2">
      <c r="I309" s="40" t="s">
        <v>5499</v>
      </c>
      <c r="J309" s="15" t="s">
        <v>5500</v>
      </c>
      <c r="K309" s="7" t="s">
        <v>5510</v>
      </c>
      <c r="L309" s="7"/>
      <c r="M309" s="8"/>
    </row>
    <row r="310" spans="9:13" x14ac:dyDescent="0.2">
      <c r="I310" s="40" t="s">
        <v>5499</v>
      </c>
      <c r="J310" s="15" t="s">
        <v>5500</v>
      </c>
      <c r="K310" s="7" t="s">
        <v>5511</v>
      </c>
      <c r="L310" s="7"/>
      <c r="M310" s="8"/>
    </row>
    <row r="311" spans="9:13" x14ac:dyDescent="0.2">
      <c r="I311" s="40" t="s">
        <v>5499</v>
      </c>
      <c r="J311" s="15" t="s">
        <v>5500</v>
      </c>
      <c r="K311" s="7" t="s">
        <v>5512</v>
      </c>
      <c r="L311" s="7"/>
      <c r="M311" s="8"/>
    </row>
    <row r="312" spans="9:13" x14ac:dyDescent="0.2">
      <c r="I312" s="40" t="s">
        <v>5499</v>
      </c>
      <c r="J312" s="15" t="s">
        <v>5500</v>
      </c>
      <c r="K312" s="7" t="s">
        <v>5513</v>
      </c>
      <c r="L312" s="7"/>
      <c r="M312" s="8"/>
    </row>
    <row r="313" spans="9:13" x14ac:dyDescent="0.2">
      <c r="I313" s="40" t="s">
        <v>5499</v>
      </c>
      <c r="J313" s="15" t="s">
        <v>5500</v>
      </c>
      <c r="K313" s="7" t="s">
        <v>5514</v>
      </c>
      <c r="L313" s="7"/>
      <c r="M313" s="8"/>
    </row>
    <row r="314" spans="9:13" x14ac:dyDescent="0.2">
      <c r="I314" s="40" t="s">
        <v>5499</v>
      </c>
      <c r="J314" s="15" t="s">
        <v>5500</v>
      </c>
      <c r="K314" s="7" t="s">
        <v>5515</v>
      </c>
      <c r="L314" s="7"/>
      <c r="M314" s="8"/>
    </row>
    <row r="315" spans="9:13" x14ac:dyDescent="0.2">
      <c r="I315" s="40" t="s">
        <v>5499</v>
      </c>
      <c r="J315" s="15" t="s">
        <v>5500</v>
      </c>
      <c r="K315" s="7" t="s">
        <v>5516</v>
      </c>
      <c r="L315" s="7"/>
      <c r="M315" s="8"/>
    </row>
    <row r="316" spans="9:13" x14ac:dyDescent="0.2">
      <c r="I316" s="40" t="s">
        <v>5499</v>
      </c>
      <c r="J316" s="15" t="s">
        <v>5500</v>
      </c>
      <c r="K316" s="7" t="s">
        <v>3526</v>
      </c>
      <c r="L316" s="7"/>
      <c r="M316" s="8"/>
    </row>
    <row r="317" spans="9:13" x14ac:dyDescent="0.2">
      <c r="I317" s="40" t="s">
        <v>5499</v>
      </c>
      <c r="J317" s="15" t="s">
        <v>5500</v>
      </c>
      <c r="K317" s="7" t="s">
        <v>5519</v>
      </c>
      <c r="L317" s="7"/>
      <c r="M317" s="8"/>
    </row>
    <row r="318" spans="9:13" x14ac:dyDescent="0.2">
      <c r="I318" s="40" t="s">
        <v>5499</v>
      </c>
      <c r="J318" s="15" t="s">
        <v>5500</v>
      </c>
      <c r="K318" s="7" t="s">
        <v>5520</v>
      </c>
      <c r="L318" s="7"/>
      <c r="M318" s="8"/>
    </row>
    <row r="319" spans="9:13" x14ac:dyDescent="0.2">
      <c r="I319" s="40" t="s">
        <v>5499</v>
      </c>
      <c r="J319" s="15" t="s">
        <v>5500</v>
      </c>
      <c r="K319" s="7" t="s">
        <v>5521</v>
      </c>
      <c r="L319" s="7"/>
      <c r="M319" s="8"/>
    </row>
    <row r="320" spans="9:13" x14ac:dyDescent="0.2">
      <c r="I320" s="40" t="s">
        <v>5499</v>
      </c>
      <c r="J320" s="15" t="s">
        <v>5500</v>
      </c>
      <c r="K320" s="7" t="s">
        <v>5522</v>
      </c>
      <c r="L320" s="7"/>
      <c r="M320" s="8"/>
    </row>
    <row r="321" spans="9:13" x14ac:dyDescent="0.2">
      <c r="I321" s="40" t="s">
        <v>5499</v>
      </c>
      <c r="J321" s="15" t="s">
        <v>5500</v>
      </c>
      <c r="K321" s="7" t="s">
        <v>5523</v>
      </c>
      <c r="L321" s="7">
        <v>0</v>
      </c>
      <c r="M321" s="8"/>
    </row>
    <row r="322" spans="9:13" x14ac:dyDescent="0.2">
      <c r="I322" s="40" t="s">
        <v>5499</v>
      </c>
      <c r="J322" s="15" t="s">
        <v>5500</v>
      </c>
      <c r="K322" s="7" t="s">
        <v>5524</v>
      </c>
      <c r="L322" s="7"/>
      <c r="M322" s="8"/>
    </row>
    <row r="323" spans="9:13" x14ac:dyDescent="0.2">
      <c r="I323" s="40" t="s">
        <v>5499</v>
      </c>
      <c r="J323" s="15" t="s">
        <v>5500</v>
      </c>
      <c r="K323" s="7" t="s">
        <v>5525</v>
      </c>
      <c r="L323" s="7"/>
      <c r="M323" s="8"/>
    </row>
    <row r="324" spans="9:13" x14ac:dyDescent="0.2">
      <c r="I324" s="40" t="s">
        <v>5499</v>
      </c>
      <c r="J324" s="15" t="s">
        <v>5500</v>
      </c>
      <c r="K324" s="7" t="s">
        <v>5526</v>
      </c>
      <c r="L324" s="7"/>
      <c r="M324" s="8"/>
    </row>
    <row r="325" spans="9:13" x14ac:dyDescent="0.2">
      <c r="I325" s="40" t="s">
        <v>5499</v>
      </c>
      <c r="J325" s="7" t="s">
        <v>5527</v>
      </c>
      <c r="K325" s="7" t="s">
        <v>990</v>
      </c>
      <c r="L325" s="7"/>
      <c r="M325" s="8"/>
    </row>
    <row r="326" spans="9:13" x14ac:dyDescent="0.2">
      <c r="I326" s="40" t="s">
        <v>5499</v>
      </c>
      <c r="J326" s="7" t="s">
        <v>5527</v>
      </c>
      <c r="K326" s="7" t="s">
        <v>5528</v>
      </c>
      <c r="L326" s="7"/>
      <c r="M326" s="8"/>
    </row>
    <row r="327" spans="9:13" x14ac:dyDescent="0.2">
      <c r="I327" s="40" t="s">
        <v>5499</v>
      </c>
      <c r="J327" s="7" t="s">
        <v>5527</v>
      </c>
      <c r="K327" s="7" t="s">
        <v>5529</v>
      </c>
      <c r="L327" s="7">
        <v>0</v>
      </c>
      <c r="M327" s="8"/>
    </row>
    <row r="328" spans="9:13" x14ac:dyDescent="0.2">
      <c r="I328" s="40" t="s">
        <v>5499</v>
      </c>
      <c r="J328" s="7" t="s">
        <v>5527</v>
      </c>
      <c r="K328" s="7" t="s">
        <v>1007</v>
      </c>
      <c r="L328" s="7"/>
      <c r="M328" s="8"/>
    </row>
    <row r="329" spans="9:13" x14ac:dyDescent="0.2">
      <c r="I329" s="40" t="s">
        <v>5499</v>
      </c>
      <c r="J329" s="7" t="s">
        <v>5527</v>
      </c>
      <c r="K329" s="7" t="s">
        <v>5531</v>
      </c>
      <c r="L329" s="7"/>
      <c r="M329" s="8"/>
    </row>
    <row r="330" spans="9:13" x14ac:dyDescent="0.2">
      <c r="I330" s="40" t="s">
        <v>5499</v>
      </c>
      <c r="J330" s="7" t="s">
        <v>5527</v>
      </c>
      <c r="K330" s="7" t="s">
        <v>167</v>
      </c>
      <c r="L330" s="7"/>
      <c r="M330" s="8"/>
    </row>
    <row r="331" spans="9:13" x14ac:dyDescent="0.2">
      <c r="I331" s="40" t="s">
        <v>5499</v>
      </c>
      <c r="J331" s="7" t="s">
        <v>5527</v>
      </c>
      <c r="K331" s="7" t="s">
        <v>5533</v>
      </c>
      <c r="L331" s="7">
        <v>0</v>
      </c>
      <c r="M331" s="8"/>
    </row>
    <row r="332" spans="9:13" x14ac:dyDescent="0.2">
      <c r="I332" s="40" t="s">
        <v>5499</v>
      </c>
      <c r="J332" s="7" t="s">
        <v>5527</v>
      </c>
      <c r="K332" s="7" t="s">
        <v>5535</v>
      </c>
      <c r="L332" s="7"/>
      <c r="M332" s="8"/>
    </row>
    <row r="333" spans="9:13" x14ac:dyDescent="0.2">
      <c r="I333" s="40" t="s">
        <v>5499</v>
      </c>
      <c r="J333" s="7" t="s">
        <v>5527</v>
      </c>
      <c r="K333" s="7" t="s">
        <v>5536</v>
      </c>
      <c r="L333" s="7"/>
      <c r="M333" s="8"/>
    </row>
    <row r="334" spans="9:13" x14ac:dyDescent="0.2">
      <c r="I334" s="40" t="s">
        <v>5499</v>
      </c>
      <c r="J334" s="7" t="s">
        <v>5527</v>
      </c>
      <c r="K334" s="7" t="s">
        <v>4107</v>
      </c>
      <c r="L334" s="7"/>
      <c r="M334" s="8"/>
    </row>
    <row r="335" spans="9:13" x14ac:dyDescent="0.2">
      <c r="I335" s="40" t="s">
        <v>5499</v>
      </c>
      <c r="J335" s="7" t="s">
        <v>5527</v>
      </c>
      <c r="K335" s="7" t="s">
        <v>2804</v>
      </c>
      <c r="L335" s="7"/>
      <c r="M335" s="8"/>
    </row>
    <row r="336" spans="9:13" x14ac:dyDescent="0.2">
      <c r="I336" s="41" t="s">
        <v>5499</v>
      </c>
      <c r="J336" s="10" t="s">
        <v>5527</v>
      </c>
      <c r="K336" s="10" t="s">
        <v>5538</v>
      </c>
      <c r="L336" s="10"/>
      <c r="M336" s="11">
        <f>COUNTA(K293:K336)</f>
        <v>44</v>
      </c>
    </row>
    <row r="337" spans="9:13" x14ac:dyDescent="0.2">
      <c r="I337" s="38" t="s">
        <v>5540</v>
      </c>
      <c r="J337" s="33" t="s">
        <v>5540</v>
      </c>
      <c r="K337" s="33" t="s">
        <v>990</v>
      </c>
      <c r="L337" s="33"/>
      <c r="M337" s="34"/>
    </row>
    <row r="338" spans="9:13" x14ac:dyDescent="0.2">
      <c r="I338" s="40" t="s">
        <v>5540</v>
      </c>
      <c r="J338" s="7" t="s">
        <v>5540</v>
      </c>
      <c r="K338" s="7" t="s">
        <v>5541</v>
      </c>
      <c r="L338" s="7"/>
      <c r="M338" s="8"/>
    </row>
    <row r="339" spans="9:13" x14ac:dyDescent="0.2">
      <c r="I339" s="40" t="s">
        <v>5540</v>
      </c>
      <c r="J339" s="7" t="s">
        <v>5540</v>
      </c>
      <c r="K339" s="7" t="s">
        <v>5542</v>
      </c>
      <c r="L339" s="7"/>
      <c r="M339" s="8"/>
    </row>
    <row r="340" spans="9:13" x14ac:dyDescent="0.2">
      <c r="I340" s="40" t="s">
        <v>5540</v>
      </c>
      <c r="J340" s="7" t="s">
        <v>5540</v>
      </c>
      <c r="K340" s="7" t="s">
        <v>5543</v>
      </c>
      <c r="L340" s="7"/>
      <c r="M340" s="8"/>
    </row>
    <row r="341" spans="9:13" x14ac:dyDescent="0.2">
      <c r="I341" s="40" t="s">
        <v>5540</v>
      </c>
      <c r="J341" s="7" t="s">
        <v>5540</v>
      </c>
      <c r="K341" s="7" t="s">
        <v>5544</v>
      </c>
      <c r="L341" s="7"/>
      <c r="M341" s="8"/>
    </row>
    <row r="342" spans="9:13" x14ac:dyDescent="0.2">
      <c r="I342" s="40" t="s">
        <v>5540</v>
      </c>
      <c r="J342" s="7" t="s">
        <v>5540</v>
      </c>
      <c r="K342" s="7" t="s">
        <v>5545</v>
      </c>
      <c r="L342" s="7"/>
      <c r="M342" s="8"/>
    </row>
    <row r="343" spans="9:13" x14ac:dyDescent="0.2">
      <c r="I343" s="40" t="s">
        <v>5540</v>
      </c>
      <c r="J343" s="7" t="s">
        <v>5540</v>
      </c>
      <c r="K343" s="7" t="s">
        <v>5546</v>
      </c>
      <c r="L343" s="7"/>
      <c r="M343" s="8"/>
    </row>
    <row r="344" spans="9:13" x14ac:dyDescent="0.2">
      <c r="I344" s="40" t="s">
        <v>5540</v>
      </c>
      <c r="J344" s="7" t="s">
        <v>5540</v>
      </c>
      <c r="K344" s="7" t="s">
        <v>5547</v>
      </c>
      <c r="L344" s="7"/>
      <c r="M344" s="8"/>
    </row>
    <row r="345" spans="9:13" x14ac:dyDescent="0.2">
      <c r="I345" s="40" t="s">
        <v>5540</v>
      </c>
      <c r="J345" s="7" t="s">
        <v>5540</v>
      </c>
      <c r="K345" s="7" t="s">
        <v>5548</v>
      </c>
      <c r="L345" s="7"/>
      <c r="M345" s="8"/>
    </row>
    <row r="346" spans="9:13" x14ac:dyDescent="0.2">
      <c r="I346" s="40" t="s">
        <v>5540</v>
      </c>
      <c r="J346" s="7" t="s">
        <v>5540</v>
      </c>
      <c r="K346" s="7" t="s">
        <v>5549</v>
      </c>
      <c r="L346" s="7"/>
      <c r="M346" s="8"/>
    </row>
    <row r="347" spans="9:13" x14ac:dyDescent="0.2">
      <c r="I347" s="40" t="s">
        <v>5540</v>
      </c>
      <c r="J347" s="7" t="s">
        <v>5540</v>
      </c>
      <c r="K347" s="7" t="s">
        <v>5550</v>
      </c>
      <c r="L347" s="7"/>
      <c r="M347" s="8"/>
    </row>
    <row r="348" spans="9:13" x14ac:dyDescent="0.2">
      <c r="I348" s="40" t="s">
        <v>5540</v>
      </c>
      <c r="J348" s="7" t="s">
        <v>5540</v>
      </c>
      <c r="K348" s="7" t="s">
        <v>4412</v>
      </c>
      <c r="L348" s="7"/>
      <c r="M348" s="8"/>
    </row>
    <row r="349" spans="9:13" x14ac:dyDescent="0.2">
      <c r="I349" s="40" t="s">
        <v>5540</v>
      </c>
      <c r="J349" s="7" t="s">
        <v>5540</v>
      </c>
      <c r="K349" s="7" t="s">
        <v>18</v>
      </c>
      <c r="L349" s="7"/>
      <c r="M349" s="8"/>
    </row>
    <row r="350" spans="9:13" x14ac:dyDescent="0.2">
      <c r="I350" s="40" t="s">
        <v>5540</v>
      </c>
      <c r="J350" s="7" t="s">
        <v>5540</v>
      </c>
      <c r="K350" s="7" t="s">
        <v>5551</v>
      </c>
      <c r="L350" s="7"/>
      <c r="M350" s="8"/>
    </row>
    <row r="351" spans="9:13" x14ac:dyDescent="0.2">
      <c r="I351" s="40" t="s">
        <v>5540</v>
      </c>
      <c r="J351" s="7" t="s">
        <v>5540</v>
      </c>
      <c r="K351" s="7" t="s">
        <v>5552</v>
      </c>
      <c r="L351" s="7"/>
      <c r="M351" s="8"/>
    </row>
    <row r="352" spans="9:13" x14ac:dyDescent="0.2">
      <c r="I352" s="40" t="s">
        <v>5540</v>
      </c>
      <c r="J352" s="7" t="s">
        <v>5554</v>
      </c>
      <c r="K352" s="7" t="s">
        <v>5555</v>
      </c>
      <c r="L352" s="7">
        <v>0</v>
      </c>
      <c r="M352" s="8"/>
    </row>
    <row r="353" spans="9:15" x14ac:dyDescent="0.2">
      <c r="I353" s="40" t="s">
        <v>5540</v>
      </c>
      <c r="J353" s="7" t="s">
        <v>5554</v>
      </c>
      <c r="K353" s="7" t="s">
        <v>5137</v>
      </c>
      <c r="L353" s="7"/>
      <c r="M353" s="8"/>
    </row>
    <row r="354" spans="9:15" x14ac:dyDescent="0.2">
      <c r="I354" s="40" t="s">
        <v>5540</v>
      </c>
      <c r="J354" s="7" t="s">
        <v>5554</v>
      </c>
      <c r="K354" s="7" t="s">
        <v>5556</v>
      </c>
      <c r="L354" s="7"/>
      <c r="M354" s="8"/>
    </row>
    <row r="355" spans="9:15" x14ac:dyDescent="0.2">
      <c r="I355" s="40" t="s">
        <v>5540</v>
      </c>
      <c r="J355" s="7" t="s">
        <v>5554</v>
      </c>
      <c r="K355" s="7" t="s">
        <v>4193</v>
      </c>
      <c r="L355" s="7">
        <v>0</v>
      </c>
      <c r="M355" s="8"/>
    </row>
    <row r="356" spans="9:15" x14ac:dyDescent="0.2">
      <c r="I356" s="40" t="s">
        <v>5540</v>
      </c>
      <c r="J356" s="7" t="s">
        <v>5554</v>
      </c>
      <c r="K356" s="7" t="s">
        <v>5557</v>
      </c>
      <c r="L356" s="7">
        <v>0</v>
      </c>
      <c r="M356" s="8"/>
    </row>
    <row r="357" spans="9:15" x14ac:dyDescent="0.2">
      <c r="I357" s="40" t="s">
        <v>5540</v>
      </c>
      <c r="J357" s="7" t="s">
        <v>5554</v>
      </c>
      <c r="K357" s="7" t="s">
        <v>5558</v>
      </c>
      <c r="L357" s="7">
        <v>0</v>
      </c>
      <c r="M357" s="8"/>
    </row>
    <row r="358" spans="9:15" x14ac:dyDescent="0.2">
      <c r="I358" s="40" t="s">
        <v>5540</v>
      </c>
      <c r="J358" s="7" t="s">
        <v>5554</v>
      </c>
      <c r="K358" s="7" t="s">
        <v>1618</v>
      </c>
      <c r="L358" s="7">
        <v>0</v>
      </c>
      <c r="M358" s="8"/>
    </row>
    <row r="359" spans="9:15" x14ac:dyDescent="0.2">
      <c r="I359" s="40" t="s">
        <v>5540</v>
      </c>
      <c r="J359" s="7" t="s">
        <v>5554</v>
      </c>
      <c r="K359" s="7" t="s">
        <v>1613</v>
      </c>
      <c r="L359" s="7"/>
      <c r="M359" s="8"/>
    </row>
    <row r="360" spans="9:15" x14ac:dyDescent="0.2">
      <c r="I360" s="40" t="s">
        <v>5540</v>
      </c>
      <c r="J360" s="7" t="s">
        <v>5554</v>
      </c>
      <c r="K360" s="7" t="s">
        <v>4000</v>
      </c>
      <c r="L360" s="7"/>
      <c r="M360" s="8"/>
    </row>
    <row r="361" spans="9:15" x14ac:dyDescent="0.2">
      <c r="I361" s="40" t="s">
        <v>5540</v>
      </c>
      <c r="J361" s="7" t="s">
        <v>5554</v>
      </c>
      <c r="K361" s="7" t="s">
        <v>5559</v>
      </c>
      <c r="L361" s="7"/>
      <c r="M361" s="8"/>
    </row>
    <row r="362" spans="9:15" x14ac:dyDescent="0.2">
      <c r="I362" s="40" t="s">
        <v>5540</v>
      </c>
      <c r="J362" s="7" t="s">
        <v>5554</v>
      </c>
      <c r="K362" s="7" t="s">
        <v>5306</v>
      </c>
      <c r="L362" s="7">
        <v>0</v>
      </c>
      <c r="M362" s="8"/>
    </row>
    <row r="363" spans="9:15" x14ac:dyDescent="0.2">
      <c r="I363" s="41" t="s">
        <v>5540</v>
      </c>
      <c r="J363" s="10" t="s">
        <v>5554</v>
      </c>
      <c r="K363" s="10" t="s">
        <v>5560</v>
      </c>
      <c r="L363" s="10">
        <v>0</v>
      </c>
      <c r="M363" s="11">
        <f>COUNTA(K337:K363)</f>
        <v>27</v>
      </c>
    </row>
    <row r="364" spans="9:15" x14ac:dyDescent="0.2">
      <c r="I364" s="38" t="s">
        <v>5561</v>
      </c>
      <c r="J364" s="33" t="s">
        <v>5562</v>
      </c>
      <c r="K364" s="33" t="s">
        <v>4567</v>
      </c>
      <c r="L364" s="33">
        <v>0</v>
      </c>
      <c r="M364" s="34"/>
      <c r="O364" s="2">
        <f>COUNTIF(L364:L412,0)</f>
        <v>15</v>
      </c>
    </row>
    <row r="365" spans="9:15" x14ac:dyDescent="0.2">
      <c r="I365" s="40" t="s">
        <v>5561</v>
      </c>
      <c r="J365" s="7" t="s">
        <v>5562</v>
      </c>
      <c r="K365" s="7" t="s">
        <v>5563</v>
      </c>
      <c r="L365" s="7">
        <v>0</v>
      </c>
      <c r="M365" s="8"/>
    </row>
    <row r="366" spans="9:15" x14ac:dyDescent="0.2">
      <c r="I366" s="40" t="s">
        <v>5561</v>
      </c>
      <c r="J366" s="7" t="s">
        <v>5562</v>
      </c>
      <c r="K366" s="7" t="s">
        <v>1064</v>
      </c>
      <c r="L366" s="7"/>
      <c r="M366" s="8"/>
    </row>
    <row r="367" spans="9:15" x14ac:dyDescent="0.2">
      <c r="I367" s="40" t="s">
        <v>5561</v>
      </c>
      <c r="J367" s="7" t="s">
        <v>5562</v>
      </c>
      <c r="K367" s="7" t="s">
        <v>3062</v>
      </c>
      <c r="L367" s="7"/>
      <c r="M367" s="8"/>
    </row>
    <row r="368" spans="9:15" x14ac:dyDescent="0.2">
      <c r="I368" s="40" t="s">
        <v>5561</v>
      </c>
      <c r="J368" s="7" t="s">
        <v>5562</v>
      </c>
      <c r="K368" s="7" t="s">
        <v>5566</v>
      </c>
      <c r="L368" s="7"/>
      <c r="M368" s="8"/>
    </row>
    <row r="369" spans="9:13" x14ac:dyDescent="0.2">
      <c r="I369" s="40" t="s">
        <v>5561</v>
      </c>
      <c r="J369" s="7" t="s">
        <v>5562</v>
      </c>
      <c r="K369" s="7" t="s">
        <v>5177</v>
      </c>
      <c r="L369" s="7">
        <v>0</v>
      </c>
      <c r="M369" s="8"/>
    </row>
    <row r="370" spans="9:13" x14ac:dyDescent="0.2">
      <c r="I370" s="40" t="s">
        <v>5561</v>
      </c>
      <c r="J370" s="7" t="s">
        <v>5562</v>
      </c>
      <c r="K370" s="7" t="s">
        <v>5567</v>
      </c>
      <c r="L370" s="7"/>
      <c r="M370" s="8"/>
    </row>
    <row r="371" spans="9:13" x14ac:dyDescent="0.2">
      <c r="I371" s="40" t="s">
        <v>5561</v>
      </c>
      <c r="J371" s="7" t="s">
        <v>5561</v>
      </c>
      <c r="K371" s="7" t="s">
        <v>1829</v>
      </c>
      <c r="L371" s="7"/>
      <c r="M371" s="8"/>
    </row>
    <row r="372" spans="9:13" x14ac:dyDescent="0.2">
      <c r="I372" s="40" t="s">
        <v>5561</v>
      </c>
      <c r="J372" s="7" t="s">
        <v>5561</v>
      </c>
      <c r="K372" s="7" t="s">
        <v>5569</v>
      </c>
      <c r="L372" s="7"/>
      <c r="M372" s="8"/>
    </row>
    <row r="373" spans="9:13" x14ac:dyDescent="0.2">
      <c r="I373" s="40" t="s">
        <v>5561</v>
      </c>
      <c r="J373" s="7" t="s">
        <v>5561</v>
      </c>
      <c r="K373" s="7" t="s">
        <v>5571</v>
      </c>
      <c r="L373" s="7"/>
      <c r="M373" s="8"/>
    </row>
    <row r="374" spans="9:13" x14ac:dyDescent="0.2">
      <c r="I374" s="40" t="s">
        <v>5561</v>
      </c>
      <c r="J374" s="7" t="s">
        <v>5561</v>
      </c>
      <c r="K374" s="7" t="s">
        <v>5572</v>
      </c>
      <c r="L374" s="7">
        <v>0</v>
      </c>
      <c r="M374" s="8"/>
    </row>
    <row r="375" spans="9:13" x14ac:dyDescent="0.2">
      <c r="I375" s="40" t="s">
        <v>5561</v>
      </c>
      <c r="J375" s="7" t="s">
        <v>5561</v>
      </c>
      <c r="K375" s="7" t="s">
        <v>4922</v>
      </c>
      <c r="L375" s="7"/>
      <c r="M375" s="8"/>
    </row>
    <row r="376" spans="9:13" x14ac:dyDescent="0.2">
      <c r="I376" s="40" t="s">
        <v>5561</v>
      </c>
      <c r="J376" s="7" t="s">
        <v>5561</v>
      </c>
      <c r="K376" s="7" t="s">
        <v>5573</v>
      </c>
      <c r="L376" s="7"/>
      <c r="M376" s="8"/>
    </row>
    <row r="377" spans="9:13" x14ac:dyDescent="0.2">
      <c r="I377" s="40" t="s">
        <v>5561</v>
      </c>
      <c r="J377" s="7" t="s">
        <v>5561</v>
      </c>
      <c r="K377" s="7" t="s">
        <v>125</v>
      </c>
      <c r="L377" s="7"/>
      <c r="M377" s="8"/>
    </row>
    <row r="378" spans="9:13" x14ac:dyDescent="0.2">
      <c r="I378" s="40" t="s">
        <v>5561</v>
      </c>
      <c r="J378" s="7" t="s">
        <v>5561</v>
      </c>
      <c r="K378" s="7" t="s">
        <v>5575</v>
      </c>
      <c r="L378" s="7">
        <v>0</v>
      </c>
      <c r="M378" s="8"/>
    </row>
    <row r="379" spans="9:13" x14ac:dyDescent="0.2">
      <c r="I379" s="40" t="s">
        <v>5561</v>
      </c>
      <c r="J379" s="7" t="s">
        <v>5561</v>
      </c>
      <c r="K379" s="7" t="s">
        <v>5577</v>
      </c>
      <c r="L379" s="7"/>
      <c r="M379" s="8"/>
    </row>
    <row r="380" spans="9:13" x14ac:dyDescent="0.2">
      <c r="I380" s="40" t="s">
        <v>5561</v>
      </c>
      <c r="J380" s="7" t="s">
        <v>5561</v>
      </c>
      <c r="K380" s="7" t="s">
        <v>5578</v>
      </c>
      <c r="L380" s="7">
        <v>0</v>
      </c>
      <c r="M380" s="8"/>
    </row>
    <row r="381" spans="9:13" x14ac:dyDescent="0.2">
      <c r="I381" s="40" t="s">
        <v>5561</v>
      </c>
      <c r="J381" s="7" t="s">
        <v>5561</v>
      </c>
      <c r="K381" s="7" t="s">
        <v>5579</v>
      </c>
      <c r="L381" s="7">
        <v>0</v>
      </c>
      <c r="M381" s="8"/>
    </row>
    <row r="382" spans="9:13" x14ac:dyDescent="0.2">
      <c r="I382" s="40" t="s">
        <v>5561</v>
      </c>
      <c r="J382" s="7" t="s">
        <v>5561</v>
      </c>
      <c r="K382" s="7" t="s">
        <v>5580</v>
      </c>
      <c r="L382" s="7">
        <v>0</v>
      </c>
      <c r="M382" s="8"/>
    </row>
    <row r="383" spans="9:13" x14ac:dyDescent="0.2">
      <c r="I383" s="40" t="s">
        <v>5561</v>
      </c>
      <c r="J383" s="7" t="s">
        <v>5561</v>
      </c>
      <c r="K383" s="7" t="s">
        <v>907</v>
      </c>
      <c r="L383" s="7">
        <v>0</v>
      </c>
      <c r="M383" s="8"/>
    </row>
    <row r="384" spans="9:13" x14ac:dyDescent="0.2">
      <c r="I384" s="40" t="s">
        <v>5561</v>
      </c>
      <c r="J384" s="7" t="s">
        <v>5561</v>
      </c>
      <c r="K384" s="7" t="s">
        <v>5581</v>
      </c>
      <c r="L384" s="7"/>
      <c r="M384" s="8"/>
    </row>
    <row r="385" spans="9:13" x14ac:dyDescent="0.2">
      <c r="I385" s="40" t="s">
        <v>5561</v>
      </c>
      <c r="J385" s="7" t="s">
        <v>5561</v>
      </c>
      <c r="K385" s="7" t="s">
        <v>1897</v>
      </c>
      <c r="L385" s="7"/>
      <c r="M385" s="8"/>
    </row>
    <row r="386" spans="9:13" x14ac:dyDescent="0.2">
      <c r="I386" s="40" t="s">
        <v>5561</v>
      </c>
      <c r="J386" s="7" t="s">
        <v>5561</v>
      </c>
      <c r="K386" s="7" t="s">
        <v>5582</v>
      </c>
      <c r="L386" s="7"/>
      <c r="M386" s="8"/>
    </row>
    <row r="387" spans="9:13" x14ac:dyDescent="0.2">
      <c r="I387" s="40" t="s">
        <v>5561</v>
      </c>
      <c r="J387" s="7" t="s">
        <v>5561</v>
      </c>
      <c r="K387" s="7" t="s">
        <v>5583</v>
      </c>
      <c r="L387" s="7"/>
      <c r="M387" s="8"/>
    </row>
    <row r="388" spans="9:13" x14ac:dyDescent="0.2">
      <c r="I388" s="40" t="s">
        <v>5561</v>
      </c>
      <c r="J388" s="7" t="s">
        <v>5561</v>
      </c>
      <c r="K388" s="7" t="s">
        <v>5584</v>
      </c>
      <c r="L388" s="7">
        <v>0</v>
      </c>
      <c r="M388" s="8"/>
    </row>
    <row r="389" spans="9:13" x14ac:dyDescent="0.2">
      <c r="I389" s="40" t="s">
        <v>5561</v>
      </c>
      <c r="J389" s="7" t="s">
        <v>5561</v>
      </c>
      <c r="K389" s="7" t="s">
        <v>5585</v>
      </c>
      <c r="L389" s="7"/>
      <c r="M389" s="8"/>
    </row>
    <row r="390" spans="9:13" x14ac:dyDescent="0.2">
      <c r="I390" s="40" t="s">
        <v>5561</v>
      </c>
      <c r="J390" s="7" t="s">
        <v>5561</v>
      </c>
      <c r="K390" s="7" t="s">
        <v>5586</v>
      </c>
      <c r="L390" s="7">
        <v>0</v>
      </c>
      <c r="M390" s="8"/>
    </row>
    <row r="391" spans="9:13" x14ac:dyDescent="0.2">
      <c r="I391" s="40" t="s">
        <v>5561</v>
      </c>
      <c r="J391" s="7" t="s">
        <v>5561</v>
      </c>
      <c r="K391" s="7" t="s">
        <v>5588</v>
      </c>
      <c r="L391" s="7"/>
      <c r="M391" s="8"/>
    </row>
    <row r="392" spans="9:13" x14ac:dyDescent="0.2">
      <c r="I392" s="40" t="s">
        <v>5561</v>
      </c>
      <c r="J392" s="7" t="s">
        <v>5561</v>
      </c>
      <c r="K392" s="7" t="s">
        <v>5589</v>
      </c>
      <c r="L392" s="7"/>
      <c r="M392" s="8"/>
    </row>
    <row r="393" spans="9:13" x14ac:dyDescent="0.2">
      <c r="I393" s="40" t="s">
        <v>5561</v>
      </c>
      <c r="J393" s="7" t="s">
        <v>5561</v>
      </c>
      <c r="K393" s="7" t="s">
        <v>5590</v>
      </c>
      <c r="L393" s="7"/>
      <c r="M393" s="8"/>
    </row>
    <row r="394" spans="9:13" x14ac:dyDescent="0.2">
      <c r="I394" s="40" t="s">
        <v>5561</v>
      </c>
      <c r="J394" s="7" t="s">
        <v>5561</v>
      </c>
      <c r="K394" s="7" t="s">
        <v>5591</v>
      </c>
      <c r="L394" s="7"/>
      <c r="M394" s="8"/>
    </row>
    <row r="395" spans="9:13" x14ac:dyDescent="0.2">
      <c r="I395" s="40" t="s">
        <v>5561</v>
      </c>
      <c r="J395" s="7" t="s">
        <v>5561</v>
      </c>
      <c r="K395" s="7" t="s">
        <v>1191</v>
      </c>
      <c r="L395" s="7"/>
      <c r="M395" s="8"/>
    </row>
    <row r="396" spans="9:13" x14ac:dyDescent="0.2">
      <c r="I396" s="40" t="s">
        <v>5561</v>
      </c>
      <c r="J396" s="7" t="s">
        <v>5561</v>
      </c>
      <c r="K396" s="7" t="s">
        <v>5594</v>
      </c>
      <c r="L396" s="7"/>
      <c r="M396" s="8"/>
    </row>
    <row r="397" spans="9:13" x14ac:dyDescent="0.2">
      <c r="I397" s="40" t="s">
        <v>5561</v>
      </c>
      <c r="J397" s="7" t="s">
        <v>5561</v>
      </c>
      <c r="K397" s="7" t="s">
        <v>5595</v>
      </c>
      <c r="L397" s="7"/>
      <c r="M397" s="8"/>
    </row>
    <row r="398" spans="9:13" x14ac:dyDescent="0.2">
      <c r="I398" s="40" t="s">
        <v>5561</v>
      </c>
      <c r="J398" s="7" t="s">
        <v>5561</v>
      </c>
      <c r="K398" s="7" t="s">
        <v>5596</v>
      </c>
      <c r="L398" s="7"/>
      <c r="M398" s="8"/>
    </row>
    <row r="399" spans="9:13" x14ac:dyDescent="0.2">
      <c r="I399" s="40" t="s">
        <v>5561</v>
      </c>
      <c r="J399" s="7" t="s">
        <v>5597</v>
      </c>
      <c r="K399" s="7" t="s">
        <v>5598</v>
      </c>
      <c r="L399" s="7"/>
      <c r="M399" s="8"/>
    </row>
    <row r="400" spans="9:13" x14ac:dyDescent="0.2">
      <c r="I400" s="40" t="s">
        <v>5561</v>
      </c>
      <c r="J400" s="7" t="s">
        <v>5597</v>
      </c>
      <c r="K400" s="7" t="s">
        <v>1573</v>
      </c>
      <c r="L400" s="7"/>
      <c r="M400" s="8"/>
    </row>
    <row r="401" spans="9:13" x14ac:dyDescent="0.2">
      <c r="I401" s="40" t="s">
        <v>5561</v>
      </c>
      <c r="J401" s="7" t="s">
        <v>5597</v>
      </c>
      <c r="K401" s="7" t="s">
        <v>5599</v>
      </c>
      <c r="L401" s="7">
        <v>0</v>
      </c>
      <c r="M401" s="8"/>
    </row>
    <row r="402" spans="9:13" x14ac:dyDescent="0.2">
      <c r="I402" s="40" t="s">
        <v>5561</v>
      </c>
      <c r="J402" s="7" t="s">
        <v>5597</v>
      </c>
      <c r="K402" s="7" t="s">
        <v>5601</v>
      </c>
      <c r="L402" s="7"/>
      <c r="M402" s="8"/>
    </row>
    <row r="403" spans="9:13" x14ac:dyDescent="0.2">
      <c r="I403" s="40" t="s">
        <v>5561</v>
      </c>
      <c r="J403" s="7" t="s">
        <v>5597</v>
      </c>
      <c r="K403" s="7" t="s">
        <v>5602</v>
      </c>
      <c r="L403" s="7">
        <v>0</v>
      </c>
      <c r="M403" s="8"/>
    </row>
    <row r="404" spans="9:13" x14ac:dyDescent="0.2">
      <c r="I404" s="40" t="s">
        <v>5561</v>
      </c>
      <c r="J404" s="7" t="s">
        <v>5597</v>
      </c>
      <c r="K404" s="7" t="s">
        <v>5604</v>
      </c>
      <c r="L404" s="7"/>
      <c r="M404" s="8"/>
    </row>
    <row r="405" spans="9:13" x14ac:dyDescent="0.2">
      <c r="I405" s="40" t="s">
        <v>5561</v>
      </c>
      <c r="J405" s="7" t="s">
        <v>5597</v>
      </c>
      <c r="K405" s="7" t="s">
        <v>2799</v>
      </c>
      <c r="L405" s="7"/>
      <c r="M405" s="8"/>
    </row>
    <row r="406" spans="9:13" x14ac:dyDescent="0.2">
      <c r="I406" s="40" t="s">
        <v>5561</v>
      </c>
      <c r="J406" s="7" t="s">
        <v>5597</v>
      </c>
      <c r="K406" s="7" t="s">
        <v>754</v>
      </c>
      <c r="L406" s="7"/>
      <c r="M406" s="8"/>
    </row>
    <row r="407" spans="9:13" x14ac:dyDescent="0.2">
      <c r="I407" s="40" t="s">
        <v>5561</v>
      </c>
      <c r="J407" s="7" t="s">
        <v>5597</v>
      </c>
      <c r="K407" s="7" t="s">
        <v>5607</v>
      </c>
      <c r="L407" s="7"/>
      <c r="M407" s="8"/>
    </row>
    <row r="408" spans="9:13" x14ac:dyDescent="0.2">
      <c r="I408" s="40" t="s">
        <v>5561</v>
      </c>
      <c r="J408" s="7" t="s">
        <v>5597</v>
      </c>
      <c r="K408" s="7" t="s">
        <v>5609</v>
      </c>
      <c r="L408" s="7">
        <v>0</v>
      </c>
      <c r="M408" s="8"/>
    </row>
    <row r="409" spans="9:13" x14ac:dyDescent="0.2">
      <c r="I409" s="40" t="s">
        <v>5561</v>
      </c>
      <c r="J409" s="7" t="s">
        <v>5597</v>
      </c>
      <c r="K409" s="7" t="s">
        <v>5611</v>
      </c>
      <c r="L409" s="7"/>
      <c r="M409" s="8"/>
    </row>
    <row r="410" spans="9:13" x14ac:dyDescent="0.2">
      <c r="I410" s="40" t="s">
        <v>5561</v>
      </c>
      <c r="J410" s="7" t="s">
        <v>5612</v>
      </c>
      <c r="K410" s="7" t="s">
        <v>5615</v>
      </c>
      <c r="L410" s="7">
        <v>0</v>
      </c>
      <c r="M410" s="8"/>
    </row>
    <row r="411" spans="9:13" x14ac:dyDescent="0.2">
      <c r="I411" s="40" t="s">
        <v>5561</v>
      </c>
      <c r="J411" s="7" t="s">
        <v>5612</v>
      </c>
      <c r="K411" s="7" t="s">
        <v>1581</v>
      </c>
      <c r="L411" s="7"/>
      <c r="M411" s="8"/>
    </row>
    <row r="412" spans="9:13" x14ac:dyDescent="0.2">
      <c r="I412" s="41" t="s">
        <v>5561</v>
      </c>
      <c r="J412" s="10" t="s">
        <v>5612</v>
      </c>
      <c r="K412" s="10" t="s">
        <v>5622</v>
      </c>
      <c r="L412" s="10"/>
      <c r="M412" s="11">
        <f>COUNTA(K364:K412)</f>
        <v>49</v>
      </c>
    </row>
    <row r="413" spans="9:13" x14ac:dyDescent="0.2">
      <c r="I413" s="38" t="s">
        <v>5624</v>
      </c>
      <c r="J413" s="33" t="s">
        <v>5624</v>
      </c>
      <c r="K413" s="33" t="s">
        <v>5626</v>
      </c>
      <c r="L413" s="33"/>
      <c r="M413" s="34"/>
    </row>
    <row r="414" spans="9:13" x14ac:dyDescent="0.2">
      <c r="I414" s="40" t="s">
        <v>5624</v>
      </c>
      <c r="J414" s="7" t="s">
        <v>5624</v>
      </c>
      <c r="K414" s="7" t="s">
        <v>5627</v>
      </c>
      <c r="L414" s="7">
        <v>0</v>
      </c>
      <c r="M414" s="8"/>
    </row>
    <row r="415" spans="9:13" x14ac:dyDescent="0.2">
      <c r="I415" s="40" t="s">
        <v>5624</v>
      </c>
      <c r="J415" s="7" t="s">
        <v>5624</v>
      </c>
      <c r="K415" s="7" t="s">
        <v>5628</v>
      </c>
      <c r="L415" s="7">
        <v>0</v>
      </c>
      <c r="M415" s="8"/>
    </row>
    <row r="416" spans="9:13" x14ac:dyDescent="0.2">
      <c r="I416" s="40" t="s">
        <v>5624</v>
      </c>
      <c r="J416" s="7" t="s">
        <v>5624</v>
      </c>
      <c r="K416" s="7" t="s">
        <v>5630</v>
      </c>
      <c r="L416" s="7"/>
      <c r="M416" s="8"/>
    </row>
    <row r="417" spans="9:15" x14ac:dyDescent="0.2">
      <c r="I417" s="40" t="s">
        <v>5624</v>
      </c>
      <c r="J417" s="7" t="s">
        <v>5624</v>
      </c>
      <c r="K417" s="7" t="s">
        <v>5631</v>
      </c>
      <c r="L417" s="7">
        <v>0</v>
      </c>
      <c r="M417" s="8"/>
    </row>
    <row r="418" spans="9:15" x14ac:dyDescent="0.2">
      <c r="I418" s="40" t="s">
        <v>5624</v>
      </c>
      <c r="J418" s="7" t="s">
        <v>5624</v>
      </c>
      <c r="K418" s="7" t="s">
        <v>5632</v>
      </c>
      <c r="L418" s="7"/>
      <c r="M418" s="8"/>
    </row>
    <row r="419" spans="9:15" x14ac:dyDescent="0.2">
      <c r="I419" s="40" t="s">
        <v>5624</v>
      </c>
      <c r="J419" s="7" t="s">
        <v>5624</v>
      </c>
      <c r="K419" s="7" t="s">
        <v>5633</v>
      </c>
      <c r="L419" s="7">
        <v>0</v>
      </c>
      <c r="M419" s="8"/>
    </row>
    <row r="420" spans="9:15" x14ac:dyDescent="0.2">
      <c r="I420" s="40" t="s">
        <v>5624</v>
      </c>
      <c r="J420" s="7" t="s">
        <v>5624</v>
      </c>
      <c r="K420" s="7" t="s">
        <v>5634</v>
      </c>
      <c r="L420" s="7">
        <v>0</v>
      </c>
      <c r="M420" s="8"/>
    </row>
    <row r="421" spans="9:15" x14ac:dyDescent="0.2">
      <c r="I421" s="40" t="s">
        <v>5624</v>
      </c>
      <c r="J421" s="7" t="s">
        <v>5624</v>
      </c>
      <c r="K421" s="7" t="s">
        <v>5635</v>
      </c>
      <c r="L421" s="7">
        <v>0</v>
      </c>
      <c r="M421" s="8"/>
    </row>
    <row r="422" spans="9:15" x14ac:dyDescent="0.2">
      <c r="I422" s="40" t="s">
        <v>5624</v>
      </c>
      <c r="J422" s="7" t="s">
        <v>5624</v>
      </c>
      <c r="K422" s="7" t="s">
        <v>5638</v>
      </c>
      <c r="L422" s="7"/>
      <c r="M422" s="8"/>
    </row>
    <row r="423" spans="9:15" x14ac:dyDescent="0.2">
      <c r="I423" s="40" t="s">
        <v>5624</v>
      </c>
      <c r="J423" s="7" t="s">
        <v>5624</v>
      </c>
      <c r="K423" s="7" t="s">
        <v>5639</v>
      </c>
      <c r="L423" s="7">
        <v>0</v>
      </c>
      <c r="M423" s="8"/>
    </row>
    <row r="424" spans="9:15" x14ac:dyDescent="0.2">
      <c r="I424" s="40" t="s">
        <v>5624</v>
      </c>
      <c r="J424" s="7" t="s">
        <v>5624</v>
      </c>
      <c r="K424" s="7" t="s">
        <v>5640</v>
      </c>
      <c r="L424" s="7">
        <v>0</v>
      </c>
      <c r="M424" s="8"/>
    </row>
    <row r="425" spans="9:15" x14ac:dyDescent="0.2">
      <c r="I425" s="40" t="s">
        <v>5624</v>
      </c>
      <c r="J425" s="7" t="s">
        <v>5624</v>
      </c>
      <c r="K425" s="7" t="s">
        <v>5642</v>
      </c>
      <c r="L425" s="7"/>
      <c r="M425" s="8"/>
    </row>
    <row r="426" spans="9:15" x14ac:dyDescent="0.2">
      <c r="I426" s="41" t="s">
        <v>5624</v>
      </c>
      <c r="J426" s="10" t="s">
        <v>5624</v>
      </c>
      <c r="K426" s="10" t="s">
        <v>5643</v>
      </c>
      <c r="L426" s="10"/>
      <c r="M426" s="11">
        <f>COUNTA(K413:K426)</f>
        <v>14</v>
      </c>
    </row>
    <row r="427" spans="9:15" x14ac:dyDescent="0.2">
      <c r="I427" s="38" t="s">
        <v>5644</v>
      </c>
      <c r="J427" s="33" t="s">
        <v>5645</v>
      </c>
      <c r="K427" s="33" t="s">
        <v>1091</v>
      </c>
      <c r="L427" s="33"/>
      <c r="M427" s="34"/>
      <c r="O427" s="2">
        <f>COUNTIF(L427:L502,0)</f>
        <v>33</v>
      </c>
    </row>
    <row r="428" spans="9:15" x14ac:dyDescent="0.2">
      <c r="I428" s="40" t="s">
        <v>5644</v>
      </c>
      <c r="J428" s="7" t="s">
        <v>5645</v>
      </c>
      <c r="K428" s="7" t="s">
        <v>5646</v>
      </c>
      <c r="L428" s="7"/>
      <c r="M428" s="8"/>
    </row>
    <row r="429" spans="9:15" x14ac:dyDescent="0.2">
      <c r="I429" s="40" t="s">
        <v>5644</v>
      </c>
      <c r="J429" s="7" t="s">
        <v>5645</v>
      </c>
      <c r="K429" s="7" t="s">
        <v>5648</v>
      </c>
      <c r="L429" s="7">
        <v>0</v>
      </c>
      <c r="M429" s="8"/>
    </row>
    <row r="430" spans="9:15" x14ac:dyDescent="0.2">
      <c r="I430" s="40" t="s">
        <v>5644</v>
      </c>
      <c r="J430" s="7" t="s">
        <v>5645</v>
      </c>
      <c r="K430" s="7" t="s">
        <v>5650</v>
      </c>
      <c r="L430" s="7">
        <v>0</v>
      </c>
      <c r="M430" s="8"/>
    </row>
    <row r="431" spans="9:15" x14ac:dyDescent="0.2">
      <c r="I431" s="40" t="s">
        <v>5644</v>
      </c>
      <c r="J431" s="7" t="s">
        <v>5645</v>
      </c>
      <c r="K431" s="7" t="s">
        <v>5653</v>
      </c>
      <c r="L431" s="7">
        <v>0</v>
      </c>
      <c r="M431" s="8"/>
    </row>
    <row r="432" spans="9:15" x14ac:dyDescent="0.2">
      <c r="I432" s="40" t="s">
        <v>5644</v>
      </c>
      <c r="J432" s="7" t="s">
        <v>5645</v>
      </c>
      <c r="K432" s="7" t="s">
        <v>5654</v>
      </c>
      <c r="L432" s="7">
        <v>0</v>
      </c>
      <c r="M432" s="8"/>
    </row>
    <row r="433" spans="9:13" x14ac:dyDescent="0.2">
      <c r="I433" s="40" t="s">
        <v>5644</v>
      </c>
      <c r="J433" s="7" t="s">
        <v>5645</v>
      </c>
      <c r="K433" s="7" t="s">
        <v>5655</v>
      </c>
      <c r="L433" s="7">
        <v>0</v>
      </c>
      <c r="M433" s="8"/>
    </row>
    <row r="434" spans="9:13" x14ac:dyDescent="0.2">
      <c r="I434" s="40" t="s">
        <v>5644</v>
      </c>
      <c r="J434" s="7" t="s">
        <v>5645</v>
      </c>
      <c r="K434" s="7" t="s">
        <v>5656</v>
      </c>
      <c r="L434" s="7"/>
      <c r="M434" s="8"/>
    </row>
    <row r="435" spans="9:13" x14ac:dyDescent="0.2">
      <c r="I435" s="40" t="s">
        <v>5644</v>
      </c>
      <c r="J435" s="7" t="s">
        <v>5645</v>
      </c>
      <c r="K435" s="7" t="s">
        <v>5657</v>
      </c>
      <c r="L435" s="7">
        <v>0</v>
      </c>
      <c r="M435" s="8"/>
    </row>
    <row r="436" spans="9:13" x14ac:dyDescent="0.2">
      <c r="I436" s="40" t="s">
        <v>5644</v>
      </c>
      <c r="J436" s="7" t="s">
        <v>5645</v>
      </c>
      <c r="K436" s="7" t="s">
        <v>5658</v>
      </c>
      <c r="L436" s="7">
        <v>0</v>
      </c>
      <c r="M436" s="8"/>
    </row>
    <row r="437" spans="9:13" x14ac:dyDescent="0.2">
      <c r="I437" s="40" t="s">
        <v>5644</v>
      </c>
      <c r="J437" s="7" t="s">
        <v>5645</v>
      </c>
      <c r="K437" s="7" t="s">
        <v>5660</v>
      </c>
      <c r="L437" s="7">
        <v>0</v>
      </c>
      <c r="M437" s="8"/>
    </row>
    <row r="438" spans="9:13" x14ac:dyDescent="0.2">
      <c r="I438" s="40" t="s">
        <v>5644</v>
      </c>
      <c r="J438" s="7" t="s">
        <v>5645</v>
      </c>
      <c r="K438" s="7" t="s">
        <v>5663</v>
      </c>
      <c r="L438" s="7">
        <v>0</v>
      </c>
      <c r="M438" s="8"/>
    </row>
    <row r="439" spans="9:13" x14ac:dyDescent="0.2">
      <c r="I439" s="40" t="s">
        <v>5644</v>
      </c>
      <c r="J439" s="7" t="s">
        <v>5645</v>
      </c>
      <c r="K439" s="7" t="s">
        <v>5664</v>
      </c>
      <c r="L439" s="7"/>
      <c r="M439" s="8"/>
    </row>
    <row r="440" spans="9:13" x14ac:dyDescent="0.2">
      <c r="I440" s="40" t="s">
        <v>5644</v>
      </c>
      <c r="J440" s="7" t="s">
        <v>5645</v>
      </c>
      <c r="K440" s="7" t="s">
        <v>5665</v>
      </c>
      <c r="L440" s="7">
        <v>0</v>
      </c>
      <c r="M440" s="8"/>
    </row>
    <row r="441" spans="9:13" x14ac:dyDescent="0.2">
      <c r="I441" s="40" t="s">
        <v>5644</v>
      </c>
      <c r="J441" s="7" t="s">
        <v>5645</v>
      </c>
      <c r="K441" s="7" t="s">
        <v>2567</v>
      </c>
      <c r="L441" s="7"/>
      <c r="M441" s="8"/>
    </row>
    <row r="442" spans="9:13" x14ac:dyDescent="0.2">
      <c r="I442" s="40" t="s">
        <v>5644</v>
      </c>
      <c r="J442" s="7" t="s">
        <v>5645</v>
      </c>
      <c r="K442" s="7" t="s">
        <v>5666</v>
      </c>
      <c r="L442" s="7">
        <v>0</v>
      </c>
      <c r="M442" s="8"/>
    </row>
    <row r="443" spans="9:13" x14ac:dyDescent="0.2">
      <c r="I443" s="40" t="s">
        <v>5644</v>
      </c>
      <c r="J443" s="7" t="s">
        <v>5645</v>
      </c>
      <c r="K443" s="7" t="s">
        <v>5667</v>
      </c>
      <c r="L443" s="7">
        <v>0</v>
      </c>
      <c r="M443" s="8"/>
    </row>
    <row r="444" spans="9:13" x14ac:dyDescent="0.2">
      <c r="I444" s="40" t="s">
        <v>5644</v>
      </c>
      <c r="J444" s="7" t="s">
        <v>5645</v>
      </c>
      <c r="K444" s="7" t="s">
        <v>5671</v>
      </c>
      <c r="L444" s="7"/>
      <c r="M444" s="8"/>
    </row>
    <row r="445" spans="9:13" x14ac:dyDescent="0.2">
      <c r="I445" s="40" t="s">
        <v>5644</v>
      </c>
      <c r="J445" s="7" t="s">
        <v>5645</v>
      </c>
      <c r="K445" s="7" t="s">
        <v>5674</v>
      </c>
      <c r="L445" s="7">
        <v>0</v>
      </c>
      <c r="M445" s="8"/>
    </row>
    <row r="446" spans="9:13" x14ac:dyDescent="0.2">
      <c r="I446" s="40" t="s">
        <v>5644</v>
      </c>
      <c r="J446" s="7" t="s">
        <v>5645</v>
      </c>
      <c r="K446" s="7" t="s">
        <v>5675</v>
      </c>
      <c r="L446" s="7"/>
      <c r="M446" s="8"/>
    </row>
    <row r="447" spans="9:13" x14ac:dyDescent="0.2">
      <c r="I447" s="40" t="s">
        <v>5644</v>
      </c>
      <c r="J447" s="7" t="s">
        <v>5645</v>
      </c>
      <c r="K447" s="7" t="s">
        <v>5676</v>
      </c>
      <c r="L447" s="7"/>
      <c r="M447" s="8"/>
    </row>
    <row r="448" spans="9:13" x14ac:dyDescent="0.2">
      <c r="I448" s="40" t="s">
        <v>5644</v>
      </c>
      <c r="J448" s="7" t="s">
        <v>5645</v>
      </c>
      <c r="K448" s="7" t="s">
        <v>5677</v>
      </c>
      <c r="L448" s="7"/>
      <c r="M448" s="8"/>
    </row>
    <row r="449" spans="9:13" x14ac:dyDescent="0.2">
      <c r="I449" s="40" t="s">
        <v>5644</v>
      </c>
      <c r="J449" s="7" t="s">
        <v>5645</v>
      </c>
      <c r="K449" s="7" t="s">
        <v>5678</v>
      </c>
      <c r="L449" s="7"/>
      <c r="M449" s="8"/>
    </row>
    <row r="450" spans="9:13" x14ac:dyDescent="0.2">
      <c r="I450" s="40" t="s">
        <v>5644</v>
      </c>
      <c r="J450" s="7" t="s">
        <v>5645</v>
      </c>
      <c r="K450" s="7" t="s">
        <v>5682</v>
      </c>
      <c r="L450" s="7"/>
      <c r="M450" s="8"/>
    </row>
    <row r="451" spans="9:13" x14ac:dyDescent="0.2">
      <c r="I451" s="40" t="s">
        <v>5644</v>
      </c>
      <c r="J451" s="7" t="s">
        <v>5987</v>
      </c>
      <c r="K451" s="7" t="s">
        <v>5683</v>
      </c>
      <c r="L451" s="7"/>
      <c r="M451" s="8"/>
    </row>
    <row r="452" spans="9:13" x14ac:dyDescent="0.2">
      <c r="I452" s="40" t="s">
        <v>5644</v>
      </c>
      <c r="J452" s="7" t="s">
        <v>5987</v>
      </c>
      <c r="K452" s="7" t="s">
        <v>5661</v>
      </c>
      <c r="L452" s="7"/>
      <c r="M452" s="8"/>
    </row>
    <row r="453" spans="9:13" x14ac:dyDescent="0.2">
      <c r="I453" s="40" t="s">
        <v>5644</v>
      </c>
      <c r="J453" s="7" t="s">
        <v>5987</v>
      </c>
      <c r="K453" s="7" t="s">
        <v>5685</v>
      </c>
      <c r="L453" s="7">
        <v>0</v>
      </c>
      <c r="M453" s="8"/>
    </row>
    <row r="454" spans="9:13" x14ac:dyDescent="0.2">
      <c r="I454" s="40" t="s">
        <v>5644</v>
      </c>
      <c r="J454" s="7" t="s">
        <v>5987</v>
      </c>
      <c r="K454" s="7" t="s">
        <v>5686</v>
      </c>
      <c r="L454" s="7">
        <v>0</v>
      </c>
      <c r="M454" s="8"/>
    </row>
    <row r="455" spans="9:13" x14ac:dyDescent="0.2">
      <c r="I455" s="40" t="s">
        <v>5644</v>
      </c>
      <c r="J455" s="7" t="s">
        <v>5987</v>
      </c>
      <c r="K455" s="7" t="s">
        <v>5689</v>
      </c>
      <c r="L455" s="7">
        <v>0</v>
      </c>
      <c r="M455" s="8"/>
    </row>
    <row r="456" spans="9:13" x14ac:dyDescent="0.2">
      <c r="I456" s="40" t="s">
        <v>5644</v>
      </c>
      <c r="J456" s="7" t="s">
        <v>5987</v>
      </c>
      <c r="K456" s="7" t="s">
        <v>5690</v>
      </c>
      <c r="L456" s="7">
        <v>0</v>
      </c>
      <c r="M456" s="8"/>
    </row>
    <row r="457" spans="9:13" x14ac:dyDescent="0.2">
      <c r="I457" s="40" t="s">
        <v>5644</v>
      </c>
      <c r="J457" s="7" t="s">
        <v>5987</v>
      </c>
      <c r="K457" s="7" t="s">
        <v>2613</v>
      </c>
      <c r="L457" s="7"/>
      <c r="M457" s="8"/>
    </row>
    <row r="458" spans="9:13" x14ac:dyDescent="0.2">
      <c r="I458" s="40" t="s">
        <v>5644</v>
      </c>
      <c r="J458" s="7" t="s">
        <v>5987</v>
      </c>
      <c r="K458" s="7" t="s">
        <v>5691</v>
      </c>
      <c r="L458" s="7"/>
      <c r="M458" s="8"/>
    </row>
    <row r="459" spans="9:13" x14ac:dyDescent="0.2">
      <c r="I459" s="40" t="s">
        <v>5644</v>
      </c>
      <c r="J459" s="7" t="s">
        <v>5987</v>
      </c>
      <c r="K459" s="7" t="s">
        <v>5693</v>
      </c>
      <c r="L459" s="7"/>
      <c r="M459" s="8"/>
    </row>
    <row r="460" spans="9:13" x14ac:dyDescent="0.2">
      <c r="I460" s="40" t="s">
        <v>5644</v>
      </c>
      <c r="J460" s="7" t="s">
        <v>5987</v>
      </c>
      <c r="K460" s="7" t="s">
        <v>5694</v>
      </c>
      <c r="L460" s="7"/>
      <c r="M460" s="8"/>
    </row>
    <row r="461" spans="9:13" x14ac:dyDescent="0.2">
      <c r="I461" s="40" t="s">
        <v>5644</v>
      </c>
      <c r="J461" s="7" t="s">
        <v>5987</v>
      </c>
      <c r="K461" s="7" t="s">
        <v>5695</v>
      </c>
      <c r="L461" s="7"/>
      <c r="M461" s="8"/>
    </row>
    <row r="462" spans="9:13" x14ac:dyDescent="0.2">
      <c r="I462" s="40" t="s">
        <v>5644</v>
      </c>
      <c r="J462" s="7" t="s">
        <v>5987</v>
      </c>
      <c r="K462" s="7" t="s">
        <v>5697</v>
      </c>
      <c r="L462" s="7"/>
      <c r="M462" s="8"/>
    </row>
    <row r="463" spans="9:13" x14ac:dyDescent="0.2">
      <c r="I463" s="40" t="s">
        <v>5644</v>
      </c>
      <c r="J463" s="7" t="s">
        <v>5987</v>
      </c>
      <c r="K463" s="7" t="s">
        <v>5698</v>
      </c>
      <c r="L463" s="7"/>
      <c r="M463" s="8"/>
    </row>
    <row r="464" spans="9:13" x14ac:dyDescent="0.2">
      <c r="I464" s="40" t="s">
        <v>5644</v>
      </c>
      <c r="J464" s="7" t="s">
        <v>5987</v>
      </c>
      <c r="K464" s="7" t="s">
        <v>5704</v>
      </c>
      <c r="L464" s="7"/>
      <c r="M464" s="8"/>
    </row>
    <row r="465" spans="9:13" x14ac:dyDescent="0.2">
      <c r="I465" s="40" t="s">
        <v>5644</v>
      </c>
      <c r="J465" s="7" t="s">
        <v>5987</v>
      </c>
      <c r="K465" s="7" t="s">
        <v>3008</v>
      </c>
      <c r="L465" s="7"/>
      <c r="M465" s="8"/>
    </row>
    <row r="466" spans="9:13" x14ac:dyDescent="0.2">
      <c r="I466" s="40" t="s">
        <v>5644</v>
      </c>
      <c r="J466" s="7" t="s">
        <v>5987</v>
      </c>
      <c r="K466" s="7" t="s">
        <v>18</v>
      </c>
      <c r="L466" s="7"/>
      <c r="M466" s="8"/>
    </row>
    <row r="467" spans="9:13" x14ac:dyDescent="0.2">
      <c r="I467" s="40" t="s">
        <v>5644</v>
      </c>
      <c r="J467" s="7" t="s">
        <v>5987</v>
      </c>
      <c r="K467" s="7" t="s">
        <v>5708</v>
      </c>
      <c r="L467" s="7"/>
      <c r="M467" s="8"/>
    </row>
    <row r="468" spans="9:13" x14ac:dyDescent="0.2">
      <c r="I468" s="40" t="s">
        <v>5644</v>
      </c>
      <c r="J468" s="7" t="s">
        <v>5987</v>
      </c>
      <c r="K468" s="7" t="s">
        <v>1753</v>
      </c>
      <c r="L468" s="7"/>
      <c r="M468" s="8"/>
    </row>
    <row r="469" spans="9:13" x14ac:dyDescent="0.2">
      <c r="I469" s="40" t="s">
        <v>5644</v>
      </c>
      <c r="J469" s="7" t="s">
        <v>5987</v>
      </c>
      <c r="K469" s="7" t="s">
        <v>5709</v>
      </c>
      <c r="L469" s="7"/>
      <c r="M469" s="8"/>
    </row>
    <row r="470" spans="9:13" x14ac:dyDescent="0.2">
      <c r="I470" s="40" t="s">
        <v>5644</v>
      </c>
      <c r="J470" s="7" t="s">
        <v>5987</v>
      </c>
      <c r="K470" s="7" t="s">
        <v>5710</v>
      </c>
      <c r="L470" s="7"/>
      <c r="M470" s="8"/>
    </row>
    <row r="471" spans="9:13" x14ac:dyDescent="0.2">
      <c r="I471" s="40" t="s">
        <v>5644</v>
      </c>
      <c r="J471" s="7" t="s">
        <v>5987</v>
      </c>
      <c r="K471" s="7" t="s">
        <v>5711</v>
      </c>
      <c r="L471" s="7"/>
      <c r="M471" s="8"/>
    </row>
    <row r="472" spans="9:13" x14ac:dyDescent="0.2">
      <c r="I472" s="40" t="s">
        <v>5644</v>
      </c>
      <c r="J472" s="7" t="s">
        <v>5987</v>
      </c>
      <c r="K472" s="7" t="s">
        <v>5712</v>
      </c>
      <c r="L472" s="7"/>
      <c r="M472" s="8"/>
    </row>
    <row r="473" spans="9:13" x14ac:dyDescent="0.2">
      <c r="I473" s="40" t="s">
        <v>5644</v>
      </c>
      <c r="J473" s="7" t="s">
        <v>5987</v>
      </c>
      <c r="K473" s="7" t="s">
        <v>5716</v>
      </c>
      <c r="L473" s="7"/>
      <c r="M473" s="8"/>
    </row>
    <row r="474" spans="9:13" x14ac:dyDescent="0.2">
      <c r="I474" s="40" t="s">
        <v>5644</v>
      </c>
      <c r="J474" s="7" t="s">
        <v>5987</v>
      </c>
      <c r="K474" s="7" t="s">
        <v>1911</v>
      </c>
      <c r="L474" s="7"/>
      <c r="M474" s="8"/>
    </row>
    <row r="475" spans="9:13" x14ac:dyDescent="0.2">
      <c r="I475" s="40" t="s">
        <v>5644</v>
      </c>
      <c r="J475" s="7" t="s">
        <v>5987</v>
      </c>
      <c r="K475" s="7" t="s">
        <v>711</v>
      </c>
      <c r="L475" s="7"/>
      <c r="M475" s="8"/>
    </row>
    <row r="476" spans="9:13" x14ac:dyDescent="0.2">
      <c r="I476" s="40" t="s">
        <v>5644</v>
      </c>
      <c r="J476" s="7" t="s">
        <v>5987</v>
      </c>
      <c r="K476" s="7" t="s">
        <v>5135</v>
      </c>
      <c r="L476" s="7"/>
      <c r="M476" s="8"/>
    </row>
    <row r="477" spans="9:13" x14ac:dyDescent="0.2">
      <c r="I477" s="40" t="s">
        <v>5644</v>
      </c>
      <c r="J477" s="7" t="s">
        <v>5987</v>
      </c>
      <c r="K477" s="7" t="s">
        <v>5719</v>
      </c>
      <c r="L477" s="7"/>
      <c r="M477" s="8"/>
    </row>
    <row r="478" spans="9:13" x14ac:dyDescent="0.2">
      <c r="I478" s="40" t="s">
        <v>5644</v>
      </c>
      <c r="J478" s="7" t="s">
        <v>5987</v>
      </c>
      <c r="K478" s="7" t="s">
        <v>5720</v>
      </c>
      <c r="L478" s="7"/>
      <c r="M478" s="8"/>
    </row>
    <row r="479" spans="9:13" x14ac:dyDescent="0.2">
      <c r="I479" s="40" t="s">
        <v>5644</v>
      </c>
      <c r="J479" s="7" t="s">
        <v>5987</v>
      </c>
      <c r="K479" s="7" t="s">
        <v>5721</v>
      </c>
      <c r="L479" s="7">
        <v>0</v>
      </c>
      <c r="M479" s="8"/>
    </row>
    <row r="480" spans="9:13" x14ac:dyDescent="0.2">
      <c r="I480" s="40" t="s">
        <v>5644</v>
      </c>
      <c r="J480" s="7" t="s">
        <v>5987</v>
      </c>
      <c r="K480" s="7" t="s">
        <v>5722</v>
      </c>
      <c r="L480" s="7">
        <v>0</v>
      </c>
      <c r="M480" s="8"/>
    </row>
    <row r="481" spans="9:13" x14ac:dyDescent="0.2">
      <c r="I481" s="40" t="s">
        <v>5644</v>
      </c>
      <c r="J481" s="7" t="s">
        <v>5987</v>
      </c>
      <c r="K481" s="7" t="s">
        <v>5602</v>
      </c>
      <c r="L481" s="7">
        <v>0</v>
      </c>
      <c r="M481" s="8"/>
    </row>
    <row r="482" spans="9:13" x14ac:dyDescent="0.2">
      <c r="I482" s="40" t="s">
        <v>5644</v>
      </c>
      <c r="J482" s="7" t="s">
        <v>5987</v>
      </c>
      <c r="K482" s="7" t="s">
        <v>5723</v>
      </c>
      <c r="L482" s="7">
        <v>0</v>
      </c>
      <c r="M482" s="8"/>
    </row>
    <row r="483" spans="9:13" x14ac:dyDescent="0.2">
      <c r="I483" s="40" t="s">
        <v>5644</v>
      </c>
      <c r="J483" s="7" t="s">
        <v>5987</v>
      </c>
      <c r="K483" s="7" t="s">
        <v>5724</v>
      </c>
      <c r="L483" s="7">
        <v>0</v>
      </c>
      <c r="M483" s="8"/>
    </row>
    <row r="484" spans="9:13" x14ac:dyDescent="0.2">
      <c r="I484" s="40" t="s">
        <v>5644</v>
      </c>
      <c r="J484" s="7" t="s">
        <v>5987</v>
      </c>
      <c r="K484" s="7" t="s">
        <v>5725</v>
      </c>
      <c r="L484" s="7">
        <v>0</v>
      </c>
      <c r="M484" s="8"/>
    </row>
    <row r="485" spans="9:13" x14ac:dyDescent="0.2">
      <c r="I485" s="40" t="s">
        <v>5644</v>
      </c>
      <c r="J485" s="7" t="s">
        <v>5987</v>
      </c>
      <c r="K485" s="7" t="s">
        <v>5727</v>
      </c>
      <c r="L485" s="7">
        <v>0</v>
      </c>
      <c r="M485" s="8"/>
    </row>
    <row r="486" spans="9:13" x14ac:dyDescent="0.2">
      <c r="I486" s="40" t="s">
        <v>5644</v>
      </c>
      <c r="J486" s="7" t="s">
        <v>5987</v>
      </c>
      <c r="K486" s="7" t="s">
        <v>5728</v>
      </c>
      <c r="L486" s="7">
        <v>0</v>
      </c>
      <c r="M486" s="8"/>
    </row>
    <row r="487" spans="9:13" x14ac:dyDescent="0.2">
      <c r="I487" s="40" t="s">
        <v>5644</v>
      </c>
      <c r="J487" s="7" t="s">
        <v>5987</v>
      </c>
      <c r="K487" s="7" t="s">
        <v>5729</v>
      </c>
      <c r="L487" s="7">
        <v>0</v>
      </c>
      <c r="M487" s="8"/>
    </row>
    <row r="488" spans="9:13" x14ac:dyDescent="0.2">
      <c r="I488" s="40" t="s">
        <v>5644</v>
      </c>
      <c r="J488" s="7" t="s">
        <v>5987</v>
      </c>
      <c r="K488" s="7" t="s">
        <v>5730</v>
      </c>
      <c r="L488" s="7">
        <v>0</v>
      </c>
      <c r="M488" s="8"/>
    </row>
    <row r="489" spans="9:13" x14ac:dyDescent="0.2">
      <c r="I489" s="40" t="s">
        <v>5644</v>
      </c>
      <c r="J489" s="7" t="s">
        <v>5987</v>
      </c>
      <c r="K489" s="7" t="s">
        <v>5731</v>
      </c>
      <c r="L489" s="7">
        <v>0</v>
      </c>
      <c r="M489" s="8"/>
    </row>
    <row r="490" spans="9:13" x14ac:dyDescent="0.2">
      <c r="I490" s="40" t="s">
        <v>5644</v>
      </c>
      <c r="J490" s="7" t="s">
        <v>5987</v>
      </c>
      <c r="K490" s="7" t="s">
        <v>4845</v>
      </c>
      <c r="L490" s="7"/>
      <c r="M490" s="8"/>
    </row>
    <row r="491" spans="9:13" x14ac:dyDescent="0.2">
      <c r="I491" s="40" t="s">
        <v>5644</v>
      </c>
      <c r="J491" s="7" t="s">
        <v>5987</v>
      </c>
      <c r="K491" s="7" t="s">
        <v>2924</v>
      </c>
      <c r="L491" s="7"/>
      <c r="M491" s="8"/>
    </row>
    <row r="492" spans="9:13" x14ac:dyDescent="0.2">
      <c r="I492" s="40" t="s">
        <v>5644</v>
      </c>
      <c r="J492" s="7" t="s">
        <v>5987</v>
      </c>
      <c r="K492" s="7" t="s">
        <v>5734</v>
      </c>
      <c r="L492" s="7"/>
      <c r="M492" s="8"/>
    </row>
    <row r="493" spans="9:13" x14ac:dyDescent="0.2">
      <c r="I493" s="40" t="s">
        <v>5644</v>
      </c>
      <c r="J493" s="7" t="s">
        <v>5987</v>
      </c>
      <c r="K493" s="7" t="s">
        <v>5735</v>
      </c>
      <c r="L493" s="7"/>
      <c r="M493" s="8"/>
    </row>
    <row r="494" spans="9:13" x14ac:dyDescent="0.2">
      <c r="I494" s="40" t="s">
        <v>5644</v>
      </c>
      <c r="J494" s="7" t="s">
        <v>5987</v>
      </c>
      <c r="K494" s="7" t="s">
        <v>330</v>
      </c>
      <c r="L494" s="7"/>
      <c r="M494" s="8"/>
    </row>
    <row r="495" spans="9:13" x14ac:dyDescent="0.2">
      <c r="I495" s="40" t="s">
        <v>5644</v>
      </c>
      <c r="J495" s="7" t="s">
        <v>5987</v>
      </c>
      <c r="K495" s="7" t="s">
        <v>4199</v>
      </c>
      <c r="L495" s="7"/>
      <c r="M495" s="8"/>
    </row>
    <row r="496" spans="9:13" x14ac:dyDescent="0.2">
      <c r="I496" s="40" t="s">
        <v>5644</v>
      </c>
      <c r="J496" s="7" t="s">
        <v>5987</v>
      </c>
      <c r="K496" s="7" t="s">
        <v>5748</v>
      </c>
      <c r="L496" s="7"/>
      <c r="M496" s="8"/>
    </row>
    <row r="497" spans="9:15" x14ac:dyDescent="0.2">
      <c r="I497" s="40" t="s">
        <v>5644</v>
      </c>
      <c r="J497" s="7" t="s">
        <v>5987</v>
      </c>
      <c r="K497" s="7" t="s">
        <v>5750</v>
      </c>
      <c r="L497" s="7"/>
      <c r="M497" s="8"/>
    </row>
    <row r="498" spans="9:15" x14ac:dyDescent="0.2">
      <c r="I498" s="40" t="s">
        <v>5644</v>
      </c>
      <c r="J498" s="7" t="s">
        <v>5987</v>
      </c>
      <c r="K498" s="7" t="s">
        <v>3005</v>
      </c>
      <c r="L498" s="7">
        <v>0</v>
      </c>
      <c r="M498" s="8"/>
    </row>
    <row r="499" spans="9:15" x14ac:dyDescent="0.2">
      <c r="I499" s="40" t="s">
        <v>5644</v>
      </c>
      <c r="J499" s="7" t="s">
        <v>5987</v>
      </c>
      <c r="K499" s="7" t="s">
        <v>5751</v>
      </c>
      <c r="L499" s="7">
        <v>0</v>
      </c>
      <c r="M499" s="8"/>
    </row>
    <row r="500" spans="9:15" x14ac:dyDescent="0.2">
      <c r="I500" s="40" t="s">
        <v>5644</v>
      </c>
      <c r="J500" s="7" t="s">
        <v>5987</v>
      </c>
      <c r="K500" s="7" t="s">
        <v>5752</v>
      </c>
      <c r="L500" s="7">
        <v>0</v>
      </c>
      <c r="M500" s="8"/>
    </row>
    <row r="501" spans="9:15" x14ac:dyDescent="0.2">
      <c r="I501" s="40" t="s">
        <v>5644</v>
      </c>
      <c r="J501" s="7" t="s">
        <v>5987</v>
      </c>
      <c r="K501" s="7" t="s">
        <v>5753</v>
      </c>
      <c r="L501" s="7">
        <v>0</v>
      </c>
      <c r="M501" s="8"/>
    </row>
    <row r="502" spans="9:15" x14ac:dyDescent="0.2">
      <c r="I502" s="41" t="s">
        <v>5644</v>
      </c>
      <c r="J502" s="10" t="s">
        <v>5987</v>
      </c>
      <c r="K502" s="10" t="s">
        <v>4901</v>
      </c>
      <c r="L502" s="10">
        <v>0</v>
      </c>
      <c r="M502" s="11">
        <f>COUNTA(K427:K502)</f>
        <v>76</v>
      </c>
    </row>
    <row r="503" spans="9:15" x14ac:dyDescent="0.2">
      <c r="I503" s="32" t="s">
        <v>5755</v>
      </c>
      <c r="J503" s="33" t="s">
        <v>5756</v>
      </c>
      <c r="K503" s="33" t="s">
        <v>5453</v>
      </c>
      <c r="L503" s="33">
        <v>0</v>
      </c>
      <c r="M503" s="34"/>
      <c r="O503" s="2">
        <f>COUNTIF(L503:L562,0)</f>
        <v>21</v>
      </c>
    </row>
    <row r="504" spans="9:15" x14ac:dyDescent="0.2">
      <c r="I504" s="6" t="s">
        <v>5755</v>
      </c>
      <c r="J504" s="7" t="s">
        <v>5756</v>
      </c>
      <c r="K504" s="7" t="s">
        <v>5758</v>
      </c>
      <c r="L504" s="7">
        <v>0</v>
      </c>
      <c r="M504" s="8"/>
    </row>
    <row r="505" spans="9:15" x14ac:dyDescent="0.2">
      <c r="I505" s="6" t="s">
        <v>5755</v>
      </c>
      <c r="J505" s="7" t="s">
        <v>5756</v>
      </c>
      <c r="K505" s="7" t="s">
        <v>5631</v>
      </c>
      <c r="L505" s="7">
        <v>0</v>
      </c>
      <c r="M505" s="8"/>
    </row>
    <row r="506" spans="9:15" x14ac:dyDescent="0.2">
      <c r="I506" s="6" t="s">
        <v>5755</v>
      </c>
      <c r="J506" s="7" t="s">
        <v>5756</v>
      </c>
      <c r="K506" s="7" t="s">
        <v>18</v>
      </c>
      <c r="L506" s="7"/>
      <c r="M506" s="8"/>
    </row>
    <row r="507" spans="9:15" x14ac:dyDescent="0.2">
      <c r="I507" s="6" t="s">
        <v>5755</v>
      </c>
      <c r="J507" s="7" t="s">
        <v>5756</v>
      </c>
      <c r="K507" s="7" t="s">
        <v>5759</v>
      </c>
      <c r="L507" s="7">
        <v>0</v>
      </c>
      <c r="M507" s="8"/>
    </row>
    <row r="508" spans="9:15" x14ac:dyDescent="0.2">
      <c r="I508" s="6" t="s">
        <v>5755</v>
      </c>
      <c r="J508" s="7" t="s">
        <v>5756</v>
      </c>
      <c r="K508" s="7" t="s">
        <v>5426</v>
      </c>
      <c r="L508" s="7">
        <v>0</v>
      </c>
      <c r="M508" s="8"/>
    </row>
    <row r="509" spans="9:15" x14ac:dyDescent="0.2">
      <c r="I509" s="6" t="s">
        <v>5755</v>
      </c>
      <c r="J509" s="7" t="s">
        <v>5756</v>
      </c>
      <c r="K509" s="7" t="s">
        <v>5760</v>
      </c>
      <c r="L509" s="7"/>
      <c r="M509" s="8"/>
    </row>
    <row r="510" spans="9:15" x14ac:dyDescent="0.2">
      <c r="I510" s="6" t="s">
        <v>5755</v>
      </c>
      <c r="J510" s="7" t="s">
        <v>5756</v>
      </c>
      <c r="K510" s="7" t="s">
        <v>5761</v>
      </c>
      <c r="L510" s="7">
        <v>0</v>
      </c>
      <c r="M510" s="8"/>
    </row>
    <row r="511" spans="9:15" x14ac:dyDescent="0.2">
      <c r="I511" s="6" t="s">
        <v>5755</v>
      </c>
      <c r="J511" s="7" t="s">
        <v>5756</v>
      </c>
      <c r="K511" s="7" t="s">
        <v>5762</v>
      </c>
      <c r="L511" s="7">
        <v>0</v>
      </c>
      <c r="M511" s="8"/>
    </row>
    <row r="512" spans="9:15" x14ac:dyDescent="0.2">
      <c r="I512" s="6" t="s">
        <v>5755</v>
      </c>
      <c r="J512" s="7" t="s">
        <v>5755</v>
      </c>
      <c r="K512" s="7" t="s">
        <v>5763</v>
      </c>
      <c r="L512" s="7">
        <v>0</v>
      </c>
      <c r="M512" s="8"/>
    </row>
    <row r="513" spans="9:13" x14ac:dyDescent="0.2">
      <c r="I513" s="6" t="s">
        <v>5755</v>
      </c>
      <c r="J513" s="7" t="s">
        <v>5755</v>
      </c>
      <c r="K513" s="7" t="s">
        <v>596</v>
      </c>
      <c r="L513" s="7"/>
      <c r="M513" s="8"/>
    </row>
    <row r="514" spans="9:13" x14ac:dyDescent="0.2">
      <c r="I514" s="6" t="s">
        <v>5755</v>
      </c>
      <c r="J514" s="7" t="s">
        <v>5755</v>
      </c>
      <c r="K514" s="7" t="s">
        <v>5764</v>
      </c>
      <c r="L514" s="7">
        <v>0</v>
      </c>
      <c r="M514" s="8"/>
    </row>
    <row r="515" spans="9:13" x14ac:dyDescent="0.2">
      <c r="I515" s="6" t="s">
        <v>5755</v>
      </c>
      <c r="J515" s="7" t="s">
        <v>5755</v>
      </c>
      <c r="K515" s="7" t="s">
        <v>5452</v>
      </c>
      <c r="L515" s="7">
        <v>0</v>
      </c>
      <c r="M515" s="8"/>
    </row>
    <row r="516" spans="9:13" x14ac:dyDescent="0.2">
      <c r="I516" s="6" t="s">
        <v>5755</v>
      </c>
      <c r="J516" s="7" t="s">
        <v>5755</v>
      </c>
      <c r="K516" s="7" t="s">
        <v>5766</v>
      </c>
      <c r="L516" s="7">
        <v>0</v>
      </c>
      <c r="M516" s="8"/>
    </row>
    <row r="517" spans="9:13" x14ac:dyDescent="0.2">
      <c r="I517" s="6" t="s">
        <v>5755</v>
      </c>
      <c r="J517" s="7" t="s">
        <v>5755</v>
      </c>
      <c r="K517" s="7" t="s">
        <v>5767</v>
      </c>
      <c r="L517" s="7">
        <v>0</v>
      </c>
      <c r="M517" s="8"/>
    </row>
    <row r="518" spans="9:13" x14ac:dyDescent="0.2">
      <c r="I518" s="6" t="s">
        <v>5755</v>
      </c>
      <c r="J518" s="7" t="s">
        <v>5755</v>
      </c>
      <c r="K518" s="7" t="s">
        <v>5768</v>
      </c>
      <c r="L518" s="7"/>
      <c r="M518" s="8"/>
    </row>
    <row r="519" spans="9:13" x14ac:dyDescent="0.2">
      <c r="I519" s="6" t="s">
        <v>5755</v>
      </c>
      <c r="J519" s="7" t="s">
        <v>5755</v>
      </c>
      <c r="K519" s="7" t="s">
        <v>5769</v>
      </c>
      <c r="L519" s="7"/>
      <c r="M519" s="8"/>
    </row>
    <row r="520" spans="9:13" x14ac:dyDescent="0.2">
      <c r="I520" s="6" t="s">
        <v>5755</v>
      </c>
      <c r="J520" s="7" t="s">
        <v>5755</v>
      </c>
      <c r="K520" s="7" t="s">
        <v>1222</v>
      </c>
      <c r="L520" s="7"/>
      <c r="M520" s="8"/>
    </row>
    <row r="521" spans="9:13" x14ac:dyDescent="0.2">
      <c r="I521" s="6" t="s">
        <v>5755</v>
      </c>
      <c r="J521" s="7" t="s">
        <v>5755</v>
      </c>
      <c r="K521" s="7" t="s">
        <v>5770</v>
      </c>
      <c r="L521" s="7">
        <v>0</v>
      </c>
      <c r="M521" s="8"/>
    </row>
    <row r="522" spans="9:13" x14ac:dyDescent="0.2">
      <c r="I522" s="6" t="s">
        <v>5755</v>
      </c>
      <c r="J522" s="7" t="s">
        <v>5755</v>
      </c>
      <c r="K522" s="7" t="s">
        <v>5771</v>
      </c>
      <c r="L522" s="7">
        <v>0</v>
      </c>
      <c r="M522" s="8"/>
    </row>
    <row r="523" spans="9:13" x14ac:dyDescent="0.2">
      <c r="I523" s="6" t="s">
        <v>5755</v>
      </c>
      <c r="J523" s="7" t="s">
        <v>5755</v>
      </c>
      <c r="K523" s="7" t="s">
        <v>5772</v>
      </c>
      <c r="L523" s="7"/>
      <c r="M523" s="8"/>
    </row>
    <row r="524" spans="9:13" x14ac:dyDescent="0.2">
      <c r="I524" s="6" t="s">
        <v>5755</v>
      </c>
      <c r="J524" s="7" t="s">
        <v>5755</v>
      </c>
      <c r="K524" s="7" t="s">
        <v>5773</v>
      </c>
      <c r="L524" s="7"/>
      <c r="M524" s="8"/>
    </row>
    <row r="525" spans="9:13" x14ac:dyDescent="0.2">
      <c r="I525" s="6" t="s">
        <v>5755</v>
      </c>
      <c r="J525" s="7" t="s">
        <v>5755</v>
      </c>
      <c r="K525" s="7" t="s">
        <v>5774</v>
      </c>
      <c r="L525" s="7"/>
      <c r="M525" s="8"/>
    </row>
    <row r="526" spans="9:13" x14ac:dyDescent="0.2">
      <c r="I526" s="6" t="s">
        <v>5755</v>
      </c>
      <c r="J526" s="7" t="s">
        <v>5755</v>
      </c>
      <c r="K526" s="7" t="s">
        <v>5775</v>
      </c>
      <c r="L526" s="7">
        <v>0</v>
      </c>
      <c r="M526" s="8"/>
    </row>
    <row r="527" spans="9:13" x14ac:dyDescent="0.2">
      <c r="I527" s="6" t="s">
        <v>5755</v>
      </c>
      <c r="J527" s="7" t="s">
        <v>5755</v>
      </c>
      <c r="K527" s="7" t="s">
        <v>5776</v>
      </c>
      <c r="L527" s="7">
        <v>0</v>
      </c>
      <c r="M527" s="8"/>
    </row>
    <row r="528" spans="9:13" x14ac:dyDescent="0.2">
      <c r="I528" s="6" t="s">
        <v>5755</v>
      </c>
      <c r="J528" s="7" t="s">
        <v>5755</v>
      </c>
      <c r="K528" s="7" t="s">
        <v>5777</v>
      </c>
      <c r="L528" s="7">
        <v>0</v>
      </c>
      <c r="M528" s="8"/>
    </row>
    <row r="529" spans="9:13" x14ac:dyDescent="0.2">
      <c r="I529" s="6" t="s">
        <v>5755</v>
      </c>
      <c r="J529" s="7" t="s">
        <v>5755</v>
      </c>
      <c r="K529" s="7" t="s">
        <v>5778</v>
      </c>
      <c r="L529" s="7">
        <v>0</v>
      </c>
      <c r="M529" s="8"/>
    </row>
    <row r="530" spans="9:13" x14ac:dyDescent="0.2">
      <c r="I530" s="6" t="s">
        <v>5755</v>
      </c>
      <c r="J530" s="7" t="s">
        <v>5755</v>
      </c>
      <c r="K530" s="7" t="s">
        <v>5779</v>
      </c>
      <c r="L530" s="7">
        <v>0</v>
      </c>
      <c r="M530" s="8"/>
    </row>
    <row r="531" spans="9:13" x14ac:dyDescent="0.2">
      <c r="I531" s="6" t="s">
        <v>5755</v>
      </c>
      <c r="J531" s="7" t="s">
        <v>5755</v>
      </c>
      <c r="K531" s="7" t="s">
        <v>156</v>
      </c>
      <c r="L531" s="7"/>
      <c r="M531" s="8"/>
    </row>
    <row r="532" spans="9:13" x14ac:dyDescent="0.2">
      <c r="I532" s="6" t="s">
        <v>5755</v>
      </c>
      <c r="J532" s="7" t="s">
        <v>5755</v>
      </c>
      <c r="K532" s="7" t="s">
        <v>5780</v>
      </c>
      <c r="L532" s="7"/>
      <c r="M532" s="8"/>
    </row>
    <row r="533" spans="9:13" x14ac:dyDescent="0.2">
      <c r="I533" s="6" t="s">
        <v>5755</v>
      </c>
      <c r="J533" s="7" t="s">
        <v>5755</v>
      </c>
      <c r="K533" s="7" t="s">
        <v>5781</v>
      </c>
      <c r="L533" s="7"/>
      <c r="M533" s="8"/>
    </row>
    <row r="534" spans="9:13" x14ac:dyDescent="0.2">
      <c r="I534" s="6" t="s">
        <v>5755</v>
      </c>
      <c r="J534" s="7" t="s">
        <v>5755</v>
      </c>
      <c r="K534" s="7" t="s">
        <v>5783</v>
      </c>
      <c r="L534" s="7"/>
      <c r="M534" s="8"/>
    </row>
    <row r="535" spans="9:13" x14ac:dyDescent="0.2">
      <c r="I535" s="6" t="s">
        <v>5755</v>
      </c>
      <c r="J535" s="7" t="s">
        <v>5755</v>
      </c>
      <c r="K535" s="7" t="s">
        <v>5786</v>
      </c>
      <c r="L535" s="7"/>
      <c r="M535" s="8"/>
    </row>
    <row r="536" spans="9:13" x14ac:dyDescent="0.2">
      <c r="I536" s="6" t="s">
        <v>5755</v>
      </c>
      <c r="J536" s="7" t="s">
        <v>5755</v>
      </c>
      <c r="K536" s="7" t="s">
        <v>5788</v>
      </c>
      <c r="L536" s="7"/>
      <c r="M536" s="8"/>
    </row>
    <row r="537" spans="9:13" x14ac:dyDescent="0.2">
      <c r="I537" s="6" t="s">
        <v>5755</v>
      </c>
      <c r="J537" s="7" t="s">
        <v>5755</v>
      </c>
      <c r="K537" s="7" t="s">
        <v>5789</v>
      </c>
      <c r="L537" s="7"/>
      <c r="M537" s="8"/>
    </row>
    <row r="538" spans="9:13" x14ac:dyDescent="0.2">
      <c r="I538" s="6" t="s">
        <v>5755</v>
      </c>
      <c r="J538" s="7" t="s">
        <v>5755</v>
      </c>
      <c r="K538" s="7" t="s">
        <v>5790</v>
      </c>
      <c r="L538" s="7"/>
      <c r="M538" s="8"/>
    </row>
    <row r="539" spans="9:13" x14ac:dyDescent="0.2">
      <c r="I539" s="6" t="s">
        <v>5755</v>
      </c>
      <c r="J539" s="7" t="s">
        <v>5755</v>
      </c>
      <c r="K539" s="7" t="s">
        <v>3009</v>
      </c>
      <c r="L539" s="7"/>
      <c r="M539" s="8"/>
    </row>
    <row r="540" spans="9:13" x14ac:dyDescent="0.2">
      <c r="I540" s="6" t="s">
        <v>5755</v>
      </c>
      <c r="J540" s="7" t="s">
        <v>5755</v>
      </c>
      <c r="K540" s="7" t="s">
        <v>5794</v>
      </c>
      <c r="L540" s="7"/>
      <c r="M540" s="8"/>
    </row>
    <row r="541" spans="9:13" x14ac:dyDescent="0.2">
      <c r="I541" s="6" t="s">
        <v>5755</v>
      </c>
      <c r="J541" s="7" t="s">
        <v>5755</v>
      </c>
      <c r="K541" s="7" t="s">
        <v>5795</v>
      </c>
      <c r="L541" s="7"/>
      <c r="M541" s="8"/>
    </row>
    <row r="542" spans="9:13" x14ac:dyDescent="0.2">
      <c r="I542" s="6" t="s">
        <v>5755</v>
      </c>
      <c r="J542" s="7" t="s">
        <v>5755</v>
      </c>
      <c r="K542" s="7" t="s">
        <v>5797</v>
      </c>
      <c r="L542" s="7"/>
      <c r="M542" s="8"/>
    </row>
    <row r="543" spans="9:13" x14ac:dyDescent="0.2">
      <c r="I543" s="6" t="s">
        <v>5755</v>
      </c>
      <c r="J543" s="7" t="s">
        <v>5755</v>
      </c>
      <c r="K543" s="7" t="s">
        <v>5798</v>
      </c>
      <c r="L543" s="7"/>
      <c r="M543" s="8"/>
    </row>
    <row r="544" spans="9:13" x14ac:dyDescent="0.2">
      <c r="I544" s="6" t="s">
        <v>5755</v>
      </c>
      <c r="J544" s="7" t="s">
        <v>5755</v>
      </c>
      <c r="K544" s="7" t="s">
        <v>5799</v>
      </c>
      <c r="L544" s="7">
        <v>0</v>
      </c>
      <c r="M544" s="8"/>
    </row>
    <row r="545" spans="9:13" x14ac:dyDescent="0.2">
      <c r="I545" s="6" t="s">
        <v>5755</v>
      </c>
      <c r="J545" s="7" t="s">
        <v>5755</v>
      </c>
      <c r="K545" s="7" t="s">
        <v>5800</v>
      </c>
      <c r="L545" s="7"/>
      <c r="M545" s="8"/>
    </row>
    <row r="546" spans="9:13" x14ac:dyDescent="0.2">
      <c r="I546" s="6" t="s">
        <v>5755</v>
      </c>
      <c r="J546" s="7" t="s">
        <v>5755</v>
      </c>
      <c r="K546" s="7" t="s">
        <v>5801</v>
      </c>
      <c r="L546" s="7"/>
      <c r="M546" s="8"/>
    </row>
    <row r="547" spans="9:13" x14ac:dyDescent="0.2">
      <c r="I547" s="6" t="s">
        <v>5755</v>
      </c>
      <c r="J547" s="7" t="s">
        <v>5755</v>
      </c>
      <c r="K547" s="7" t="s">
        <v>5802</v>
      </c>
      <c r="L547" s="7"/>
      <c r="M547" s="8"/>
    </row>
    <row r="548" spans="9:13" x14ac:dyDescent="0.2">
      <c r="I548" s="6" t="s">
        <v>5755</v>
      </c>
      <c r="J548" s="7" t="s">
        <v>5755</v>
      </c>
      <c r="K548" s="7" t="s">
        <v>5803</v>
      </c>
      <c r="L548" s="7"/>
      <c r="M548" s="8"/>
    </row>
    <row r="549" spans="9:13" x14ac:dyDescent="0.2">
      <c r="I549" s="6" t="s">
        <v>5755</v>
      </c>
      <c r="J549" s="7" t="s">
        <v>5755</v>
      </c>
      <c r="K549" s="7" t="s">
        <v>5388</v>
      </c>
      <c r="L549" s="7"/>
      <c r="M549" s="8"/>
    </row>
    <row r="550" spans="9:13" x14ac:dyDescent="0.2">
      <c r="I550" s="6" t="s">
        <v>5755</v>
      </c>
      <c r="J550" s="7" t="s">
        <v>5755</v>
      </c>
      <c r="K550" s="7" t="s">
        <v>1064</v>
      </c>
      <c r="L550" s="7"/>
      <c r="M550" s="8"/>
    </row>
    <row r="551" spans="9:13" x14ac:dyDescent="0.2">
      <c r="I551" s="6" t="s">
        <v>5755</v>
      </c>
      <c r="J551" s="7" t="s">
        <v>5755</v>
      </c>
      <c r="K551" s="7" t="s">
        <v>5804</v>
      </c>
      <c r="L551" s="7"/>
      <c r="M551" s="8"/>
    </row>
    <row r="552" spans="9:13" x14ac:dyDescent="0.2">
      <c r="I552" s="6" t="s">
        <v>5755</v>
      </c>
      <c r="J552" s="7" t="s">
        <v>5755</v>
      </c>
      <c r="K552" s="7" t="s">
        <v>5805</v>
      </c>
      <c r="L552" s="7"/>
      <c r="M552" s="8"/>
    </row>
    <row r="553" spans="9:13" x14ac:dyDescent="0.2">
      <c r="I553" s="6" t="s">
        <v>5755</v>
      </c>
      <c r="J553" s="7" t="s">
        <v>5755</v>
      </c>
      <c r="K553" s="7" t="s">
        <v>5810</v>
      </c>
      <c r="L553" s="7"/>
      <c r="M553" s="8"/>
    </row>
    <row r="554" spans="9:13" x14ac:dyDescent="0.2">
      <c r="I554" s="6" t="s">
        <v>5755</v>
      </c>
      <c r="J554" s="7" t="s">
        <v>5755</v>
      </c>
      <c r="K554" s="7" t="s">
        <v>5811</v>
      </c>
      <c r="L554" s="7"/>
      <c r="M554" s="8"/>
    </row>
    <row r="555" spans="9:13" x14ac:dyDescent="0.2">
      <c r="I555" s="6" t="s">
        <v>5755</v>
      </c>
      <c r="J555" s="7" t="s">
        <v>5755</v>
      </c>
      <c r="K555" s="7" t="s">
        <v>2550</v>
      </c>
      <c r="L555" s="7"/>
      <c r="M555" s="8"/>
    </row>
    <row r="556" spans="9:13" x14ac:dyDescent="0.2">
      <c r="I556" s="6" t="s">
        <v>5755</v>
      </c>
      <c r="J556" s="7" t="s">
        <v>5755</v>
      </c>
      <c r="K556" s="7" t="s">
        <v>5812</v>
      </c>
      <c r="L556" s="7">
        <v>0</v>
      </c>
      <c r="M556" s="8"/>
    </row>
    <row r="557" spans="9:13" x14ac:dyDescent="0.2">
      <c r="I557" s="6" t="s">
        <v>5755</v>
      </c>
      <c r="J557" s="7" t="s">
        <v>5755</v>
      </c>
      <c r="K557" s="7" t="s">
        <v>4897</v>
      </c>
      <c r="L557" s="7"/>
      <c r="M557" s="8"/>
    </row>
    <row r="558" spans="9:13" x14ac:dyDescent="0.2">
      <c r="I558" s="6" t="s">
        <v>5755</v>
      </c>
      <c r="J558" s="7" t="s">
        <v>5755</v>
      </c>
      <c r="K558" s="7" t="s">
        <v>5704</v>
      </c>
      <c r="L558" s="7"/>
      <c r="M558" s="8"/>
    </row>
    <row r="559" spans="9:13" x14ac:dyDescent="0.2">
      <c r="I559" s="6" t="s">
        <v>5755</v>
      </c>
      <c r="J559" s="7" t="s">
        <v>5755</v>
      </c>
      <c r="K559" s="7" t="s">
        <v>5817</v>
      </c>
      <c r="L559" s="7"/>
      <c r="M559" s="8"/>
    </row>
    <row r="560" spans="9:13" x14ac:dyDescent="0.2">
      <c r="I560" s="6" t="s">
        <v>5755</v>
      </c>
      <c r="J560" s="7" t="s">
        <v>5755</v>
      </c>
      <c r="K560" s="7" t="s">
        <v>5641</v>
      </c>
      <c r="L560" s="7"/>
      <c r="M560" s="8"/>
    </row>
    <row r="561" spans="9:15" x14ac:dyDescent="0.2">
      <c r="I561" s="6" t="s">
        <v>5755</v>
      </c>
      <c r="J561" s="7" t="s">
        <v>5755</v>
      </c>
      <c r="K561" s="7" t="s">
        <v>5818</v>
      </c>
      <c r="L561" s="7"/>
      <c r="M561" s="8"/>
    </row>
    <row r="562" spans="9:15" x14ac:dyDescent="0.2">
      <c r="I562" s="9" t="s">
        <v>5755</v>
      </c>
      <c r="J562" s="10" t="s">
        <v>5755</v>
      </c>
      <c r="K562" s="10" t="s">
        <v>1633</v>
      </c>
      <c r="L562" s="10"/>
      <c r="M562" s="11">
        <f>COUNTA(K503:K562)</f>
        <v>60</v>
      </c>
    </row>
    <row r="563" spans="9:15" x14ac:dyDescent="0.2">
      <c r="I563" s="32" t="s">
        <v>5819</v>
      </c>
      <c r="J563" s="33" t="s">
        <v>5820</v>
      </c>
      <c r="K563" s="33" t="s">
        <v>4567</v>
      </c>
      <c r="L563" s="33">
        <v>0</v>
      </c>
      <c r="M563" s="34"/>
      <c r="O563" s="2">
        <f>COUNTIF(L563:L675,0)</f>
        <v>37</v>
      </c>
    </row>
    <row r="564" spans="9:15" x14ac:dyDescent="0.2">
      <c r="I564" s="6" t="s">
        <v>5819</v>
      </c>
      <c r="J564" s="7" t="s">
        <v>5820</v>
      </c>
      <c r="K564" s="7" t="s">
        <v>5821</v>
      </c>
      <c r="L564" s="7">
        <v>0</v>
      </c>
      <c r="M564" s="8"/>
    </row>
    <row r="565" spans="9:15" x14ac:dyDescent="0.2">
      <c r="I565" s="6" t="s">
        <v>5819</v>
      </c>
      <c r="J565" s="7" t="s">
        <v>5820</v>
      </c>
      <c r="K565" s="7" t="s">
        <v>5822</v>
      </c>
      <c r="L565" s="7">
        <v>0</v>
      </c>
      <c r="M565" s="8"/>
    </row>
    <row r="566" spans="9:15" x14ac:dyDescent="0.2">
      <c r="I566" s="6" t="s">
        <v>5819</v>
      </c>
      <c r="J566" s="7" t="s">
        <v>5820</v>
      </c>
      <c r="K566" s="7" t="s">
        <v>5823</v>
      </c>
      <c r="L566" s="7"/>
      <c r="M566" s="8"/>
    </row>
    <row r="567" spans="9:15" x14ac:dyDescent="0.2">
      <c r="I567" s="6" t="s">
        <v>5819</v>
      </c>
      <c r="J567" s="7" t="s">
        <v>5820</v>
      </c>
      <c r="K567" s="7" t="s">
        <v>5824</v>
      </c>
      <c r="L567" s="7">
        <v>0</v>
      </c>
      <c r="M567" s="8"/>
    </row>
    <row r="568" spans="9:15" x14ac:dyDescent="0.2">
      <c r="I568" s="6" t="s">
        <v>5819</v>
      </c>
      <c r="J568" s="7" t="s">
        <v>5820</v>
      </c>
      <c r="K568" s="7" t="s">
        <v>5825</v>
      </c>
      <c r="L568" s="7">
        <v>0</v>
      </c>
      <c r="M568" s="8"/>
    </row>
    <row r="569" spans="9:15" x14ac:dyDescent="0.2">
      <c r="I569" s="6" t="s">
        <v>5819</v>
      </c>
      <c r="J569" s="7" t="s">
        <v>5820</v>
      </c>
      <c r="K569" s="7" t="s">
        <v>5426</v>
      </c>
      <c r="L569" s="7">
        <v>0</v>
      </c>
      <c r="M569" s="8"/>
    </row>
    <row r="570" spans="9:15" x14ac:dyDescent="0.2">
      <c r="I570" s="6" t="s">
        <v>5819</v>
      </c>
      <c r="J570" s="7" t="s">
        <v>5820</v>
      </c>
      <c r="K570" s="7" t="s">
        <v>5826</v>
      </c>
      <c r="L570" s="7">
        <v>0</v>
      </c>
      <c r="M570" s="8"/>
    </row>
    <row r="571" spans="9:15" x14ac:dyDescent="0.2">
      <c r="I571" s="6" t="s">
        <v>5819</v>
      </c>
      <c r="J571" s="7" t="s">
        <v>5820</v>
      </c>
      <c r="K571" s="7" t="s">
        <v>5827</v>
      </c>
      <c r="L571" s="7">
        <v>0</v>
      </c>
      <c r="M571" s="8"/>
    </row>
    <row r="572" spans="9:15" x14ac:dyDescent="0.2">
      <c r="I572" s="6" t="s">
        <v>5819</v>
      </c>
      <c r="J572" s="7" t="s">
        <v>5819</v>
      </c>
      <c r="K572" s="7" t="s">
        <v>5829</v>
      </c>
      <c r="L572" s="7"/>
      <c r="M572" s="8"/>
    </row>
    <row r="573" spans="9:15" x14ac:dyDescent="0.2">
      <c r="I573" s="6" t="s">
        <v>5819</v>
      </c>
      <c r="J573" s="7" t="s">
        <v>5819</v>
      </c>
      <c r="K573" s="7" t="s">
        <v>5830</v>
      </c>
      <c r="L573" s="7"/>
      <c r="M573" s="8"/>
    </row>
    <row r="574" spans="9:15" x14ac:dyDescent="0.2">
      <c r="I574" s="6" t="s">
        <v>5819</v>
      </c>
      <c r="J574" s="7" t="s">
        <v>5819</v>
      </c>
      <c r="K574" s="7" t="s">
        <v>5831</v>
      </c>
      <c r="L574" s="7"/>
      <c r="M574" s="8"/>
    </row>
    <row r="575" spans="9:15" x14ac:dyDescent="0.2">
      <c r="I575" s="6" t="s">
        <v>5819</v>
      </c>
      <c r="J575" s="7" t="s">
        <v>5819</v>
      </c>
      <c r="K575" s="7" t="s">
        <v>5832</v>
      </c>
      <c r="L575" s="7"/>
      <c r="M575" s="8"/>
    </row>
    <row r="576" spans="9:15" x14ac:dyDescent="0.2">
      <c r="I576" s="6" t="s">
        <v>5819</v>
      </c>
      <c r="J576" s="7" t="s">
        <v>5819</v>
      </c>
      <c r="K576" s="7" t="s">
        <v>5833</v>
      </c>
      <c r="L576" s="7"/>
      <c r="M576" s="8"/>
    </row>
    <row r="577" spans="9:13" x14ac:dyDescent="0.2">
      <c r="I577" s="6" t="s">
        <v>5819</v>
      </c>
      <c r="J577" s="7" t="s">
        <v>5819</v>
      </c>
      <c r="K577" s="7" t="s">
        <v>5834</v>
      </c>
      <c r="L577" s="7"/>
      <c r="M577" s="8"/>
    </row>
    <row r="578" spans="9:13" x14ac:dyDescent="0.2">
      <c r="I578" s="6" t="s">
        <v>5819</v>
      </c>
      <c r="J578" s="7" t="s">
        <v>5819</v>
      </c>
      <c r="K578" s="7" t="s">
        <v>5835</v>
      </c>
      <c r="L578" s="7"/>
      <c r="M578" s="8"/>
    </row>
    <row r="579" spans="9:13" x14ac:dyDescent="0.2">
      <c r="I579" s="6" t="s">
        <v>5819</v>
      </c>
      <c r="J579" s="7" t="s">
        <v>5819</v>
      </c>
      <c r="K579" s="7" t="s">
        <v>4011</v>
      </c>
      <c r="L579" s="7"/>
      <c r="M579" s="8"/>
    </row>
    <row r="580" spans="9:13" x14ac:dyDescent="0.2">
      <c r="I580" s="6" t="s">
        <v>5819</v>
      </c>
      <c r="J580" s="7" t="s">
        <v>5819</v>
      </c>
      <c r="K580" s="7" t="s">
        <v>5836</v>
      </c>
      <c r="L580" s="7"/>
      <c r="M580" s="8"/>
    </row>
    <row r="581" spans="9:13" x14ac:dyDescent="0.2">
      <c r="I581" s="6" t="s">
        <v>5819</v>
      </c>
      <c r="J581" s="7" t="s">
        <v>5819</v>
      </c>
      <c r="K581" s="7" t="s">
        <v>5837</v>
      </c>
      <c r="L581" s="7"/>
      <c r="M581" s="8"/>
    </row>
    <row r="582" spans="9:13" x14ac:dyDescent="0.2">
      <c r="I582" s="6" t="s">
        <v>5819</v>
      </c>
      <c r="J582" s="7" t="s">
        <v>5819</v>
      </c>
      <c r="K582" s="7" t="s">
        <v>5838</v>
      </c>
      <c r="L582" s="7">
        <v>0</v>
      </c>
      <c r="M582" s="8"/>
    </row>
    <row r="583" spans="9:13" x14ac:dyDescent="0.2">
      <c r="I583" s="6" t="s">
        <v>5819</v>
      </c>
      <c r="J583" s="7" t="s">
        <v>5819</v>
      </c>
      <c r="K583" s="7" t="s">
        <v>5327</v>
      </c>
      <c r="L583" s="7"/>
      <c r="M583" s="8"/>
    </row>
    <row r="584" spans="9:13" x14ac:dyDescent="0.2">
      <c r="I584" s="6" t="s">
        <v>5819</v>
      </c>
      <c r="J584" s="7" t="s">
        <v>5819</v>
      </c>
      <c r="K584" s="7" t="s">
        <v>5839</v>
      </c>
      <c r="L584" s="7"/>
      <c r="M584" s="8"/>
    </row>
    <row r="585" spans="9:13" x14ac:dyDescent="0.2">
      <c r="I585" s="6" t="s">
        <v>5819</v>
      </c>
      <c r="J585" s="7" t="s">
        <v>5819</v>
      </c>
      <c r="K585" s="7" t="s">
        <v>5840</v>
      </c>
      <c r="L585" s="7"/>
      <c r="M585" s="8"/>
    </row>
    <row r="586" spans="9:13" x14ac:dyDescent="0.2">
      <c r="I586" s="6" t="s">
        <v>5819</v>
      </c>
      <c r="J586" s="7" t="s">
        <v>5819</v>
      </c>
      <c r="K586" s="7" t="s">
        <v>5842</v>
      </c>
      <c r="L586" s="7"/>
      <c r="M586" s="8"/>
    </row>
    <row r="587" spans="9:13" x14ac:dyDescent="0.2">
      <c r="I587" s="6" t="s">
        <v>5819</v>
      </c>
      <c r="J587" s="7" t="s">
        <v>5819</v>
      </c>
      <c r="K587" s="7" t="s">
        <v>5843</v>
      </c>
      <c r="L587" s="7"/>
      <c r="M587" s="8"/>
    </row>
    <row r="588" spans="9:13" x14ac:dyDescent="0.2">
      <c r="I588" s="6" t="s">
        <v>5819</v>
      </c>
      <c r="J588" s="7" t="s">
        <v>5819</v>
      </c>
      <c r="K588" s="7" t="s">
        <v>5845</v>
      </c>
      <c r="L588" s="7"/>
      <c r="M588" s="8"/>
    </row>
    <row r="589" spans="9:13" x14ac:dyDescent="0.2">
      <c r="I589" s="6" t="s">
        <v>5819</v>
      </c>
      <c r="J589" s="7" t="s">
        <v>5819</v>
      </c>
      <c r="K589" s="7" t="s">
        <v>5846</v>
      </c>
      <c r="L589" s="7"/>
      <c r="M589" s="8"/>
    </row>
    <row r="590" spans="9:13" x14ac:dyDescent="0.2">
      <c r="I590" s="6" t="s">
        <v>5819</v>
      </c>
      <c r="J590" s="7" t="s">
        <v>5819</v>
      </c>
      <c r="K590" s="7" t="s">
        <v>5847</v>
      </c>
      <c r="L590" s="7"/>
      <c r="M590" s="8"/>
    </row>
    <row r="591" spans="9:13" x14ac:dyDescent="0.2">
      <c r="I591" s="6" t="s">
        <v>5819</v>
      </c>
      <c r="J591" s="7" t="s">
        <v>5819</v>
      </c>
      <c r="K591" s="7" t="s">
        <v>3257</v>
      </c>
      <c r="L591" s="7"/>
      <c r="M591" s="8"/>
    </row>
    <row r="592" spans="9:13" x14ac:dyDescent="0.2">
      <c r="I592" s="6" t="s">
        <v>5819</v>
      </c>
      <c r="J592" s="7" t="s">
        <v>5819</v>
      </c>
      <c r="K592" s="7" t="s">
        <v>5848</v>
      </c>
      <c r="L592" s="7"/>
      <c r="M592" s="8"/>
    </row>
    <row r="593" spans="9:13" x14ac:dyDescent="0.2">
      <c r="I593" s="6" t="s">
        <v>5819</v>
      </c>
      <c r="J593" s="7" t="s">
        <v>5819</v>
      </c>
      <c r="K593" s="7" t="s">
        <v>5849</v>
      </c>
      <c r="L593" s="7"/>
      <c r="M593" s="8"/>
    </row>
    <row r="594" spans="9:13" x14ac:dyDescent="0.2">
      <c r="I594" s="6" t="s">
        <v>5819</v>
      </c>
      <c r="J594" s="7" t="s">
        <v>5819</v>
      </c>
      <c r="K594" s="7" t="s">
        <v>5850</v>
      </c>
      <c r="L594" s="7"/>
      <c r="M594" s="8"/>
    </row>
    <row r="595" spans="9:13" x14ac:dyDescent="0.2">
      <c r="I595" s="6" t="s">
        <v>5819</v>
      </c>
      <c r="J595" s="7" t="s">
        <v>5819</v>
      </c>
      <c r="K595" s="7" t="s">
        <v>5851</v>
      </c>
      <c r="L595" s="7"/>
      <c r="M595" s="8"/>
    </row>
    <row r="596" spans="9:13" x14ac:dyDescent="0.2">
      <c r="I596" s="6" t="s">
        <v>5819</v>
      </c>
      <c r="J596" s="7" t="s">
        <v>5819</v>
      </c>
      <c r="K596" s="7" t="s">
        <v>5852</v>
      </c>
      <c r="L596" s="7"/>
      <c r="M596" s="8"/>
    </row>
    <row r="597" spans="9:13" x14ac:dyDescent="0.2">
      <c r="I597" s="6" t="s">
        <v>5819</v>
      </c>
      <c r="J597" s="7" t="s">
        <v>5819</v>
      </c>
      <c r="K597" s="7" t="s">
        <v>5853</v>
      </c>
      <c r="L597" s="7"/>
      <c r="M597" s="8"/>
    </row>
    <row r="598" spans="9:13" x14ac:dyDescent="0.2">
      <c r="I598" s="6" t="s">
        <v>5819</v>
      </c>
      <c r="J598" s="7" t="s">
        <v>5819</v>
      </c>
      <c r="K598" s="7" t="s">
        <v>977</v>
      </c>
      <c r="L598" s="7"/>
      <c r="M598" s="8"/>
    </row>
    <row r="599" spans="9:13" x14ac:dyDescent="0.2">
      <c r="I599" s="6" t="s">
        <v>5819</v>
      </c>
      <c r="J599" s="7" t="s">
        <v>5819</v>
      </c>
      <c r="K599" s="7" t="s">
        <v>5854</v>
      </c>
      <c r="L599" s="7"/>
      <c r="M599" s="8"/>
    </row>
    <row r="600" spans="9:13" x14ac:dyDescent="0.2">
      <c r="I600" s="6" t="s">
        <v>5819</v>
      </c>
      <c r="J600" s="7" t="s">
        <v>5819</v>
      </c>
      <c r="K600" s="7" t="s">
        <v>5294</v>
      </c>
      <c r="L600" s="7"/>
      <c r="M600" s="8"/>
    </row>
    <row r="601" spans="9:13" x14ac:dyDescent="0.2">
      <c r="I601" s="6" t="s">
        <v>5819</v>
      </c>
      <c r="J601" s="7" t="s">
        <v>5819</v>
      </c>
      <c r="K601" s="7" t="s">
        <v>1788</v>
      </c>
      <c r="L601" s="7"/>
      <c r="M601" s="8"/>
    </row>
    <row r="602" spans="9:13" x14ac:dyDescent="0.2">
      <c r="I602" s="6" t="s">
        <v>5819</v>
      </c>
      <c r="J602" s="7" t="s">
        <v>5819</v>
      </c>
      <c r="K602" s="7" t="s">
        <v>5855</v>
      </c>
      <c r="L602" s="7"/>
      <c r="M602" s="8"/>
    </row>
    <row r="603" spans="9:13" x14ac:dyDescent="0.2">
      <c r="I603" s="6" t="s">
        <v>5819</v>
      </c>
      <c r="J603" s="7" t="s">
        <v>5819</v>
      </c>
      <c r="K603" s="7" t="s">
        <v>170</v>
      </c>
      <c r="L603" s="7">
        <v>0</v>
      </c>
      <c r="M603" s="8"/>
    </row>
    <row r="604" spans="9:13" x14ac:dyDescent="0.2">
      <c r="I604" s="6" t="s">
        <v>5819</v>
      </c>
      <c r="J604" s="7" t="s">
        <v>5819</v>
      </c>
      <c r="K604" s="7" t="s">
        <v>5856</v>
      </c>
      <c r="L604" s="7"/>
      <c r="M604" s="8"/>
    </row>
    <row r="605" spans="9:13" x14ac:dyDescent="0.2">
      <c r="I605" s="6" t="s">
        <v>5819</v>
      </c>
      <c r="J605" s="7" t="s">
        <v>5819</v>
      </c>
      <c r="K605" s="7" t="s">
        <v>5857</v>
      </c>
      <c r="L605" s="7"/>
      <c r="M605" s="8"/>
    </row>
    <row r="606" spans="9:13" x14ac:dyDescent="0.2">
      <c r="I606" s="6" t="s">
        <v>5819</v>
      </c>
      <c r="J606" s="7" t="s">
        <v>5819</v>
      </c>
      <c r="K606" s="7" t="s">
        <v>5858</v>
      </c>
      <c r="L606" s="7"/>
      <c r="M606" s="8"/>
    </row>
    <row r="607" spans="9:13" x14ac:dyDescent="0.2">
      <c r="I607" s="6" t="s">
        <v>5819</v>
      </c>
      <c r="J607" s="7" t="s">
        <v>5819</v>
      </c>
      <c r="K607" s="7" t="s">
        <v>5859</v>
      </c>
      <c r="L607" s="7"/>
      <c r="M607" s="8"/>
    </row>
    <row r="608" spans="9:13" x14ac:dyDescent="0.2">
      <c r="I608" s="6" t="s">
        <v>5819</v>
      </c>
      <c r="J608" s="7" t="s">
        <v>5819</v>
      </c>
      <c r="K608" s="7" t="s">
        <v>5860</v>
      </c>
      <c r="L608" s="7"/>
      <c r="M608" s="8"/>
    </row>
    <row r="609" spans="9:13" x14ac:dyDescent="0.2">
      <c r="I609" s="6" t="s">
        <v>5819</v>
      </c>
      <c r="J609" s="7" t="s">
        <v>5819</v>
      </c>
      <c r="K609" s="7" t="s">
        <v>5861</v>
      </c>
      <c r="L609" s="7"/>
      <c r="M609" s="8"/>
    </row>
    <row r="610" spans="9:13" x14ac:dyDescent="0.2">
      <c r="I610" s="6" t="s">
        <v>5819</v>
      </c>
      <c r="J610" s="7" t="s">
        <v>5819</v>
      </c>
      <c r="K610" s="7" t="s">
        <v>5862</v>
      </c>
      <c r="L610" s="7"/>
      <c r="M610" s="8"/>
    </row>
    <row r="611" spans="9:13" x14ac:dyDescent="0.2">
      <c r="I611" s="6" t="s">
        <v>5819</v>
      </c>
      <c r="J611" s="7" t="s">
        <v>5819</v>
      </c>
      <c r="K611" s="7" t="s">
        <v>5863</v>
      </c>
      <c r="L611" s="7"/>
      <c r="M611" s="8"/>
    </row>
    <row r="612" spans="9:13" x14ac:dyDescent="0.2">
      <c r="I612" s="6" t="s">
        <v>5819</v>
      </c>
      <c r="J612" s="7" t="s">
        <v>5819</v>
      </c>
      <c r="K612" s="7" t="s">
        <v>5864</v>
      </c>
      <c r="L612" s="7"/>
      <c r="M612" s="8"/>
    </row>
    <row r="613" spans="9:13" x14ac:dyDescent="0.2">
      <c r="I613" s="6" t="s">
        <v>5819</v>
      </c>
      <c r="J613" s="7" t="s">
        <v>5819</v>
      </c>
      <c r="K613" s="7" t="s">
        <v>5865</v>
      </c>
      <c r="L613" s="7"/>
      <c r="M613" s="8"/>
    </row>
    <row r="614" spans="9:13" x14ac:dyDescent="0.2">
      <c r="I614" s="6" t="s">
        <v>5819</v>
      </c>
      <c r="J614" s="7" t="s">
        <v>5819</v>
      </c>
      <c r="K614" s="7" t="s">
        <v>5866</v>
      </c>
      <c r="L614" s="7"/>
      <c r="M614" s="8"/>
    </row>
    <row r="615" spans="9:13" x14ac:dyDescent="0.2">
      <c r="I615" s="6" t="s">
        <v>5819</v>
      </c>
      <c r="J615" s="7" t="s">
        <v>5819</v>
      </c>
      <c r="K615" s="7" t="s">
        <v>5867</v>
      </c>
      <c r="L615" s="7"/>
      <c r="M615" s="8"/>
    </row>
    <row r="616" spans="9:13" x14ac:dyDescent="0.2">
      <c r="I616" s="6" t="s">
        <v>5819</v>
      </c>
      <c r="J616" s="7" t="s">
        <v>5819</v>
      </c>
      <c r="K616" s="7" t="s">
        <v>5868</v>
      </c>
      <c r="L616" s="7"/>
      <c r="M616" s="8"/>
    </row>
    <row r="617" spans="9:13" x14ac:dyDescent="0.2">
      <c r="I617" s="6" t="s">
        <v>5819</v>
      </c>
      <c r="J617" s="7" t="s">
        <v>5819</v>
      </c>
      <c r="K617" s="7" t="s">
        <v>5869</v>
      </c>
      <c r="L617" s="7"/>
      <c r="M617" s="8"/>
    </row>
    <row r="618" spans="9:13" x14ac:dyDescent="0.2">
      <c r="I618" s="6" t="s">
        <v>5819</v>
      </c>
      <c r="J618" s="7" t="s">
        <v>5819</v>
      </c>
      <c r="K618" s="7" t="s">
        <v>5870</v>
      </c>
      <c r="L618" s="7"/>
      <c r="M618" s="8"/>
    </row>
    <row r="619" spans="9:13" x14ac:dyDescent="0.2">
      <c r="I619" s="6" t="s">
        <v>5819</v>
      </c>
      <c r="J619" s="7" t="s">
        <v>5819</v>
      </c>
      <c r="K619" s="7" t="s">
        <v>1091</v>
      </c>
      <c r="L619" s="7"/>
      <c r="M619" s="8"/>
    </row>
    <row r="620" spans="9:13" x14ac:dyDescent="0.2">
      <c r="I620" s="6" t="s">
        <v>5819</v>
      </c>
      <c r="J620" s="7" t="s">
        <v>5819</v>
      </c>
      <c r="K620" s="7" t="s">
        <v>5871</v>
      </c>
      <c r="L620" s="7"/>
      <c r="M620" s="8"/>
    </row>
    <row r="621" spans="9:13" x14ac:dyDescent="0.2">
      <c r="I621" s="6" t="s">
        <v>5819</v>
      </c>
      <c r="J621" s="7" t="s">
        <v>5819</v>
      </c>
      <c r="K621" s="7" t="s">
        <v>5872</v>
      </c>
      <c r="L621" s="7"/>
      <c r="M621" s="8"/>
    </row>
    <row r="622" spans="9:13" x14ac:dyDescent="0.2">
      <c r="I622" s="6" t="s">
        <v>5819</v>
      </c>
      <c r="J622" s="7" t="s">
        <v>5819</v>
      </c>
      <c r="K622" s="7" t="s">
        <v>5873</v>
      </c>
      <c r="L622" s="7">
        <v>0</v>
      </c>
      <c r="M622" s="8"/>
    </row>
    <row r="623" spans="9:13" x14ac:dyDescent="0.2">
      <c r="I623" s="6" t="s">
        <v>5819</v>
      </c>
      <c r="J623" s="7" t="s">
        <v>5819</v>
      </c>
      <c r="K623" s="7" t="s">
        <v>5874</v>
      </c>
      <c r="L623" s="7"/>
      <c r="M623" s="8"/>
    </row>
    <row r="624" spans="9:13" x14ac:dyDescent="0.2">
      <c r="I624" s="6" t="s">
        <v>5819</v>
      </c>
      <c r="J624" s="7" t="s">
        <v>5819</v>
      </c>
      <c r="K624" s="7" t="s">
        <v>5875</v>
      </c>
      <c r="L624" s="7">
        <v>0</v>
      </c>
      <c r="M624" s="8"/>
    </row>
    <row r="625" spans="9:13" x14ac:dyDescent="0.2">
      <c r="I625" s="6" t="s">
        <v>5819</v>
      </c>
      <c r="J625" s="7" t="s">
        <v>5819</v>
      </c>
      <c r="K625" s="7" t="s">
        <v>5876</v>
      </c>
      <c r="L625" s="7">
        <v>0</v>
      </c>
      <c r="M625" s="8"/>
    </row>
    <row r="626" spans="9:13" x14ac:dyDescent="0.2">
      <c r="I626" s="6" t="s">
        <v>5819</v>
      </c>
      <c r="J626" s="7" t="s">
        <v>5819</v>
      </c>
      <c r="K626" s="7" t="s">
        <v>5877</v>
      </c>
      <c r="L626" s="7"/>
      <c r="M626" s="8"/>
    </row>
    <row r="627" spans="9:13" x14ac:dyDescent="0.2">
      <c r="I627" s="6" t="s">
        <v>5819</v>
      </c>
      <c r="J627" s="7" t="s">
        <v>5819</v>
      </c>
      <c r="K627" s="7" t="s">
        <v>5878</v>
      </c>
      <c r="L627" s="7"/>
      <c r="M627" s="8"/>
    </row>
    <row r="628" spans="9:13" x14ac:dyDescent="0.2">
      <c r="I628" s="6" t="s">
        <v>5819</v>
      </c>
      <c r="J628" s="7" t="s">
        <v>5819</v>
      </c>
      <c r="K628" s="7" t="s">
        <v>4912</v>
      </c>
      <c r="L628" s="7"/>
      <c r="M628" s="8"/>
    </row>
    <row r="629" spans="9:13" x14ac:dyDescent="0.2">
      <c r="I629" s="6" t="s">
        <v>5819</v>
      </c>
      <c r="J629" s="7" t="s">
        <v>5819</v>
      </c>
      <c r="K629" s="7" t="s">
        <v>5879</v>
      </c>
      <c r="L629" s="7"/>
      <c r="M629" s="8"/>
    </row>
    <row r="630" spans="9:13" x14ac:dyDescent="0.2">
      <c r="I630" s="6" t="s">
        <v>5819</v>
      </c>
      <c r="J630" s="7" t="s">
        <v>5819</v>
      </c>
      <c r="K630" s="7" t="s">
        <v>5880</v>
      </c>
      <c r="L630" s="7"/>
      <c r="M630" s="8"/>
    </row>
    <row r="631" spans="9:13" x14ac:dyDescent="0.2">
      <c r="I631" s="6" t="s">
        <v>5819</v>
      </c>
      <c r="J631" s="7" t="s">
        <v>5819</v>
      </c>
      <c r="K631" s="7" t="s">
        <v>5881</v>
      </c>
      <c r="L631" s="7"/>
      <c r="M631" s="8"/>
    </row>
    <row r="632" spans="9:13" x14ac:dyDescent="0.2">
      <c r="I632" s="6" t="s">
        <v>5819</v>
      </c>
      <c r="J632" s="7" t="s">
        <v>5819</v>
      </c>
      <c r="K632" s="7" t="s">
        <v>5882</v>
      </c>
      <c r="L632" s="7"/>
      <c r="M632" s="8"/>
    </row>
    <row r="633" spans="9:13" x14ac:dyDescent="0.2">
      <c r="I633" s="6" t="s">
        <v>5819</v>
      </c>
      <c r="J633" s="7" t="s">
        <v>5819</v>
      </c>
      <c r="K633" s="7" t="s">
        <v>5883</v>
      </c>
      <c r="L633" s="7"/>
      <c r="M633" s="8"/>
    </row>
    <row r="634" spans="9:13" x14ac:dyDescent="0.2">
      <c r="I634" s="6" t="s">
        <v>5819</v>
      </c>
      <c r="J634" s="7" t="s">
        <v>5819</v>
      </c>
      <c r="K634" s="7" t="s">
        <v>5884</v>
      </c>
      <c r="L634" s="7"/>
      <c r="M634" s="8"/>
    </row>
    <row r="635" spans="9:13" x14ac:dyDescent="0.2">
      <c r="I635" s="6" t="s">
        <v>5819</v>
      </c>
      <c r="J635" s="7" t="s">
        <v>5819</v>
      </c>
      <c r="K635" s="7" t="s">
        <v>5885</v>
      </c>
      <c r="L635" s="7"/>
      <c r="M635" s="8"/>
    </row>
    <row r="636" spans="9:13" x14ac:dyDescent="0.2">
      <c r="I636" s="6" t="s">
        <v>5819</v>
      </c>
      <c r="J636" s="7" t="s">
        <v>5819</v>
      </c>
      <c r="K636" s="7" t="s">
        <v>5886</v>
      </c>
      <c r="L636" s="7"/>
      <c r="M636" s="8"/>
    </row>
    <row r="637" spans="9:13" x14ac:dyDescent="0.2">
      <c r="I637" s="6" t="s">
        <v>5819</v>
      </c>
      <c r="J637" s="7" t="s">
        <v>5819</v>
      </c>
      <c r="K637" s="7" t="s">
        <v>488</v>
      </c>
      <c r="L637" s="7"/>
      <c r="M637" s="8"/>
    </row>
    <row r="638" spans="9:13" x14ac:dyDescent="0.2">
      <c r="I638" s="6" t="s">
        <v>5819</v>
      </c>
      <c r="J638" s="7" t="s">
        <v>5819</v>
      </c>
      <c r="K638" s="7" t="s">
        <v>5887</v>
      </c>
      <c r="L638" s="7"/>
      <c r="M638" s="8"/>
    </row>
    <row r="639" spans="9:13" x14ac:dyDescent="0.2">
      <c r="I639" s="6" t="s">
        <v>5819</v>
      </c>
      <c r="J639" s="7" t="s">
        <v>5819</v>
      </c>
      <c r="K639" s="7" t="s">
        <v>5889</v>
      </c>
      <c r="L639" s="7"/>
      <c r="M639" s="8"/>
    </row>
    <row r="640" spans="9:13" x14ac:dyDescent="0.2">
      <c r="I640" s="6" t="s">
        <v>5819</v>
      </c>
      <c r="J640" s="7" t="s">
        <v>5890</v>
      </c>
      <c r="K640" s="7" t="s">
        <v>5891</v>
      </c>
      <c r="L640" s="7">
        <v>0</v>
      </c>
      <c r="M640" s="8"/>
    </row>
    <row r="641" spans="9:13" x14ac:dyDescent="0.2">
      <c r="I641" s="6" t="s">
        <v>5819</v>
      </c>
      <c r="J641" s="7" t="s">
        <v>5890</v>
      </c>
      <c r="K641" s="7" t="s">
        <v>5892</v>
      </c>
      <c r="L641" s="7">
        <v>0</v>
      </c>
      <c r="M641" s="8"/>
    </row>
    <row r="642" spans="9:13" x14ac:dyDescent="0.2">
      <c r="I642" s="6" t="s">
        <v>5819</v>
      </c>
      <c r="J642" s="7" t="s">
        <v>5890</v>
      </c>
      <c r="K642" s="7" t="s">
        <v>5137</v>
      </c>
      <c r="L642" s="7"/>
      <c r="M642" s="8"/>
    </row>
    <row r="643" spans="9:13" x14ac:dyDescent="0.2">
      <c r="I643" s="6" t="s">
        <v>5819</v>
      </c>
      <c r="J643" s="7" t="s">
        <v>5890</v>
      </c>
      <c r="K643" s="7" t="s">
        <v>5893</v>
      </c>
      <c r="L643" s="7">
        <v>0</v>
      </c>
      <c r="M643" s="8"/>
    </row>
    <row r="644" spans="9:13" x14ac:dyDescent="0.2">
      <c r="I644" s="6" t="s">
        <v>5819</v>
      </c>
      <c r="J644" s="7" t="s">
        <v>5890</v>
      </c>
      <c r="K644" s="7" t="s">
        <v>5894</v>
      </c>
      <c r="L644" s="7">
        <v>0</v>
      </c>
      <c r="M644" s="8"/>
    </row>
    <row r="645" spans="9:13" x14ac:dyDescent="0.2">
      <c r="I645" s="6" t="s">
        <v>5819</v>
      </c>
      <c r="J645" s="7" t="s">
        <v>5890</v>
      </c>
      <c r="K645" s="7" t="s">
        <v>5895</v>
      </c>
      <c r="L645" s="7">
        <v>0</v>
      </c>
      <c r="M645" s="8"/>
    </row>
    <row r="646" spans="9:13" x14ac:dyDescent="0.2">
      <c r="I646" s="6" t="s">
        <v>5819</v>
      </c>
      <c r="J646" s="7" t="s">
        <v>5890</v>
      </c>
      <c r="K646" s="7" t="s">
        <v>5896</v>
      </c>
      <c r="L646" s="7">
        <v>0</v>
      </c>
      <c r="M646" s="8"/>
    </row>
    <row r="647" spans="9:13" x14ac:dyDescent="0.2">
      <c r="I647" s="6" t="s">
        <v>5819</v>
      </c>
      <c r="J647" s="7" t="s">
        <v>5890</v>
      </c>
      <c r="K647" s="7" t="s">
        <v>5897</v>
      </c>
      <c r="L647" s="7"/>
      <c r="M647" s="8"/>
    </row>
    <row r="648" spans="9:13" x14ac:dyDescent="0.2">
      <c r="I648" s="6" t="s">
        <v>5819</v>
      </c>
      <c r="J648" s="7" t="s">
        <v>5890</v>
      </c>
      <c r="K648" s="7" t="s">
        <v>5898</v>
      </c>
      <c r="L648" s="7"/>
      <c r="M648" s="8"/>
    </row>
    <row r="649" spans="9:13" x14ac:dyDescent="0.2">
      <c r="I649" s="6" t="s">
        <v>5819</v>
      </c>
      <c r="J649" s="7" t="s">
        <v>5890</v>
      </c>
      <c r="K649" s="7" t="s">
        <v>5899</v>
      </c>
      <c r="L649" s="7"/>
      <c r="M649" s="8"/>
    </row>
    <row r="650" spans="9:13" x14ac:dyDescent="0.2">
      <c r="I650" s="6" t="s">
        <v>5819</v>
      </c>
      <c r="J650" s="7" t="s">
        <v>5890</v>
      </c>
      <c r="K650" s="7" t="s">
        <v>5900</v>
      </c>
      <c r="L650" s="7"/>
      <c r="M650" s="8"/>
    </row>
    <row r="651" spans="9:13" x14ac:dyDescent="0.2">
      <c r="I651" s="6" t="s">
        <v>5819</v>
      </c>
      <c r="J651" s="7" t="s">
        <v>5890</v>
      </c>
      <c r="K651" s="7" t="s">
        <v>5901</v>
      </c>
      <c r="L651" s="7">
        <v>0</v>
      </c>
      <c r="M651" s="8"/>
    </row>
    <row r="652" spans="9:13" x14ac:dyDescent="0.2">
      <c r="I652" s="6" t="s">
        <v>5819</v>
      </c>
      <c r="J652" s="7" t="s">
        <v>5890</v>
      </c>
      <c r="K652" s="7" t="s">
        <v>5902</v>
      </c>
      <c r="L652" s="7"/>
      <c r="M652" s="8"/>
    </row>
    <row r="653" spans="9:13" x14ac:dyDescent="0.2">
      <c r="I653" s="6" t="s">
        <v>5819</v>
      </c>
      <c r="J653" s="7" t="s">
        <v>5890</v>
      </c>
      <c r="K653" s="7" t="s">
        <v>5903</v>
      </c>
      <c r="L653" s="7"/>
      <c r="M653" s="8"/>
    </row>
    <row r="654" spans="9:13" x14ac:dyDescent="0.2">
      <c r="I654" s="6" t="s">
        <v>5819</v>
      </c>
      <c r="J654" s="7" t="s">
        <v>5890</v>
      </c>
      <c r="K654" s="7" t="s">
        <v>5904</v>
      </c>
      <c r="L654" s="7">
        <v>0</v>
      </c>
      <c r="M654" s="8"/>
    </row>
    <row r="655" spans="9:13" x14ac:dyDescent="0.2">
      <c r="I655" s="6" t="s">
        <v>5819</v>
      </c>
      <c r="J655" s="7" t="s">
        <v>5905</v>
      </c>
      <c r="K655" s="7" t="s">
        <v>5906</v>
      </c>
      <c r="L655" s="7">
        <v>0</v>
      </c>
      <c r="M655" s="8"/>
    </row>
    <row r="656" spans="9:13" x14ac:dyDescent="0.2">
      <c r="I656" s="6" t="s">
        <v>5819</v>
      </c>
      <c r="J656" s="7" t="s">
        <v>5905</v>
      </c>
      <c r="K656" s="7" t="s">
        <v>1222</v>
      </c>
      <c r="L656" s="7"/>
      <c r="M656" s="8"/>
    </row>
    <row r="657" spans="9:13" x14ac:dyDescent="0.2">
      <c r="I657" s="6" t="s">
        <v>5819</v>
      </c>
      <c r="J657" s="7" t="s">
        <v>5905</v>
      </c>
      <c r="K657" s="7" t="s">
        <v>876</v>
      </c>
      <c r="L657" s="7"/>
      <c r="M657" s="8"/>
    </row>
    <row r="658" spans="9:13" x14ac:dyDescent="0.2">
      <c r="I658" s="6" t="s">
        <v>5819</v>
      </c>
      <c r="J658" s="7" t="s">
        <v>5905</v>
      </c>
      <c r="K658" s="7" t="s">
        <v>5258</v>
      </c>
      <c r="L658" s="7">
        <v>0</v>
      </c>
      <c r="M658" s="8"/>
    </row>
    <row r="659" spans="9:13" x14ac:dyDescent="0.2">
      <c r="I659" s="6" t="s">
        <v>5819</v>
      </c>
      <c r="J659" s="7" t="s">
        <v>5905</v>
      </c>
      <c r="K659" s="7" t="s">
        <v>5907</v>
      </c>
      <c r="L659" s="7"/>
      <c r="M659" s="8"/>
    </row>
    <row r="660" spans="9:13" x14ac:dyDescent="0.2">
      <c r="I660" s="6" t="s">
        <v>5819</v>
      </c>
      <c r="J660" s="7" t="s">
        <v>5905</v>
      </c>
      <c r="K660" s="7" t="s">
        <v>5606</v>
      </c>
      <c r="L660" s="7"/>
      <c r="M660" s="8"/>
    </row>
    <row r="661" spans="9:13" x14ac:dyDescent="0.2">
      <c r="I661" s="6" t="s">
        <v>5819</v>
      </c>
      <c r="J661" s="7" t="s">
        <v>5908</v>
      </c>
      <c r="K661" s="7" t="s">
        <v>5909</v>
      </c>
      <c r="L661" s="7">
        <v>0</v>
      </c>
      <c r="M661" s="8"/>
    </row>
    <row r="662" spans="9:13" x14ac:dyDescent="0.2">
      <c r="I662" s="6" t="s">
        <v>5819</v>
      </c>
      <c r="J662" s="7" t="s">
        <v>5908</v>
      </c>
      <c r="K662" s="7" t="s">
        <v>5910</v>
      </c>
      <c r="L662" s="7">
        <v>0</v>
      </c>
      <c r="M662" s="8"/>
    </row>
    <row r="663" spans="9:13" x14ac:dyDescent="0.2">
      <c r="I663" s="6" t="s">
        <v>5819</v>
      </c>
      <c r="J663" s="7" t="s">
        <v>5908</v>
      </c>
      <c r="K663" s="7" t="s">
        <v>5911</v>
      </c>
      <c r="L663" s="7">
        <v>0</v>
      </c>
      <c r="M663" s="8"/>
    </row>
    <row r="664" spans="9:13" x14ac:dyDescent="0.2">
      <c r="I664" s="6" t="s">
        <v>5819</v>
      </c>
      <c r="J664" s="7" t="s">
        <v>5908</v>
      </c>
      <c r="K664" s="7" t="s">
        <v>5912</v>
      </c>
      <c r="L664" s="7">
        <v>0</v>
      </c>
      <c r="M664" s="8"/>
    </row>
    <row r="665" spans="9:13" x14ac:dyDescent="0.2">
      <c r="I665" s="6" t="s">
        <v>5819</v>
      </c>
      <c r="J665" s="7" t="s">
        <v>5908</v>
      </c>
      <c r="K665" s="7" t="s">
        <v>5913</v>
      </c>
      <c r="L665" s="7">
        <v>0</v>
      </c>
      <c r="M665" s="8"/>
    </row>
    <row r="666" spans="9:13" x14ac:dyDescent="0.2">
      <c r="I666" s="6" t="s">
        <v>5819</v>
      </c>
      <c r="J666" s="7" t="s">
        <v>5908</v>
      </c>
      <c r="K666" s="7" t="s">
        <v>5914</v>
      </c>
      <c r="L666" s="7">
        <v>0</v>
      </c>
      <c r="M666" s="8"/>
    </row>
    <row r="667" spans="9:13" x14ac:dyDescent="0.2">
      <c r="I667" s="6" t="s">
        <v>5819</v>
      </c>
      <c r="J667" s="7" t="s">
        <v>5908</v>
      </c>
      <c r="K667" s="7" t="s">
        <v>5915</v>
      </c>
      <c r="L667" s="7">
        <v>0</v>
      </c>
      <c r="M667" s="8"/>
    </row>
    <row r="668" spans="9:13" x14ac:dyDescent="0.2">
      <c r="I668" s="6" t="s">
        <v>5819</v>
      </c>
      <c r="J668" s="7" t="s">
        <v>5908</v>
      </c>
      <c r="K668" s="7" t="s">
        <v>5916</v>
      </c>
      <c r="L668" s="7">
        <v>0</v>
      </c>
      <c r="M668" s="8"/>
    </row>
    <row r="669" spans="9:13" x14ac:dyDescent="0.2">
      <c r="I669" s="6" t="s">
        <v>5819</v>
      </c>
      <c r="J669" s="7" t="s">
        <v>5908</v>
      </c>
      <c r="K669" s="7" t="s">
        <v>5917</v>
      </c>
      <c r="L669" s="7">
        <v>0</v>
      </c>
      <c r="M669" s="8"/>
    </row>
    <row r="670" spans="9:13" x14ac:dyDescent="0.2">
      <c r="I670" s="6" t="s">
        <v>5819</v>
      </c>
      <c r="J670" s="7" t="s">
        <v>5908</v>
      </c>
      <c r="K670" s="7" t="s">
        <v>4193</v>
      </c>
      <c r="L670" s="7">
        <v>0</v>
      </c>
      <c r="M670" s="8"/>
    </row>
    <row r="671" spans="9:13" x14ac:dyDescent="0.2">
      <c r="I671" s="6" t="s">
        <v>5819</v>
      </c>
      <c r="J671" s="7" t="s">
        <v>5908</v>
      </c>
      <c r="K671" s="7" t="s">
        <v>5918</v>
      </c>
      <c r="L671" s="7">
        <v>0</v>
      </c>
      <c r="M671" s="8"/>
    </row>
    <row r="672" spans="9:13" x14ac:dyDescent="0.2">
      <c r="I672" s="6" t="s">
        <v>5819</v>
      </c>
      <c r="J672" s="7" t="s">
        <v>5908</v>
      </c>
      <c r="K672" s="7" t="s">
        <v>5919</v>
      </c>
      <c r="L672" s="7">
        <v>0</v>
      </c>
      <c r="M672" s="8"/>
    </row>
    <row r="673" spans="9:13" x14ac:dyDescent="0.2">
      <c r="I673" s="6" t="s">
        <v>5819</v>
      </c>
      <c r="J673" s="7" t="s">
        <v>5908</v>
      </c>
      <c r="K673" s="7" t="s">
        <v>5446</v>
      </c>
      <c r="L673" s="7">
        <v>0</v>
      </c>
      <c r="M673" s="8"/>
    </row>
    <row r="674" spans="9:13" x14ac:dyDescent="0.2">
      <c r="I674" s="6" t="s">
        <v>5819</v>
      </c>
      <c r="J674" s="7" t="s">
        <v>5908</v>
      </c>
      <c r="K674" s="7" t="s">
        <v>5920</v>
      </c>
      <c r="L674" s="7"/>
      <c r="M674" s="8"/>
    </row>
    <row r="675" spans="9:13" x14ac:dyDescent="0.2">
      <c r="I675" s="9" t="s">
        <v>5819</v>
      </c>
      <c r="J675" s="10" t="s">
        <v>5908</v>
      </c>
      <c r="K675" s="10" t="s">
        <v>5921</v>
      </c>
      <c r="L675" s="10">
        <v>0</v>
      </c>
      <c r="M675" s="11">
        <f>COUNTA(K563:K675)</f>
        <v>113</v>
      </c>
    </row>
    <row r="676" spans="9:13" x14ac:dyDescent="0.2">
      <c r="I676" s="32" t="s">
        <v>5922</v>
      </c>
      <c r="J676" s="33" t="s">
        <v>5922</v>
      </c>
      <c r="K676" s="33" t="s">
        <v>5927</v>
      </c>
      <c r="L676" s="33"/>
      <c r="M676" s="34"/>
    </row>
    <row r="677" spans="9:13" x14ac:dyDescent="0.2">
      <c r="I677" s="6" t="s">
        <v>5922</v>
      </c>
      <c r="J677" s="7" t="s">
        <v>5922</v>
      </c>
      <c r="K677" s="7" t="s">
        <v>5931</v>
      </c>
      <c r="L677" s="7"/>
      <c r="M677" s="8"/>
    </row>
    <row r="678" spans="9:13" x14ac:dyDescent="0.2">
      <c r="I678" s="6" t="s">
        <v>5922</v>
      </c>
      <c r="J678" s="7" t="s">
        <v>5922</v>
      </c>
      <c r="K678" s="7" t="s">
        <v>5934</v>
      </c>
      <c r="L678" s="7"/>
      <c r="M678" s="8"/>
    </row>
    <row r="679" spans="9:13" x14ac:dyDescent="0.2">
      <c r="I679" s="6" t="s">
        <v>5922</v>
      </c>
      <c r="J679" s="7" t="s">
        <v>5922</v>
      </c>
      <c r="K679" s="7" t="s">
        <v>5939</v>
      </c>
      <c r="L679" s="7">
        <v>0</v>
      </c>
      <c r="M679" s="8"/>
    </row>
    <row r="680" spans="9:13" x14ac:dyDescent="0.2">
      <c r="I680" s="6" t="s">
        <v>5922</v>
      </c>
      <c r="J680" s="7" t="s">
        <v>5922</v>
      </c>
      <c r="K680" s="7" t="s">
        <v>5940</v>
      </c>
      <c r="L680" s="7"/>
      <c r="M680" s="8"/>
    </row>
    <row r="681" spans="9:13" x14ac:dyDescent="0.2">
      <c r="I681" s="6" t="s">
        <v>5922</v>
      </c>
      <c r="J681" s="7" t="s">
        <v>5922</v>
      </c>
      <c r="K681" s="7" t="s">
        <v>5944</v>
      </c>
      <c r="L681" s="7"/>
      <c r="M681" s="8"/>
    </row>
    <row r="682" spans="9:13" x14ac:dyDescent="0.2">
      <c r="I682" s="6" t="s">
        <v>5922</v>
      </c>
      <c r="J682" s="7" t="s">
        <v>5922</v>
      </c>
      <c r="K682" s="7" t="s">
        <v>5953</v>
      </c>
      <c r="L682" s="7">
        <v>0</v>
      </c>
      <c r="M682" s="8"/>
    </row>
    <row r="683" spans="9:13" x14ac:dyDescent="0.2">
      <c r="I683" s="6" t="s">
        <v>5922</v>
      </c>
      <c r="J683" s="7" t="s">
        <v>5922</v>
      </c>
      <c r="K683" s="7" t="s">
        <v>5954</v>
      </c>
      <c r="L683" s="7">
        <v>0</v>
      </c>
      <c r="M683" s="8"/>
    </row>
    <row r="684" spans="9:13" x14ac:dyDescent="0.2">
      <c r="I684" s="6" t="s">
        <v>5922</v>
      </c>
      <c r="J684" s="7" t="s">
        <v>5922</v>
      </c>
      <c r="K684" s="7" t="s">
        <v>5955</v>
      </c>
      <c r="L684" s="7">
        <v>0</v>
      </c>
      <c r="M684" s="8"/>
    </row>
    <row r="685" spans="9:13" x14ac:dyDescent="0.2">
      <c r="I685" s="6" t="s">
        <v>5922</v>
      </c>
      <c r="J685" s="7" t="s">
        <v>5922</v>
      </c>
      <c r="K685" s="7" t="s">
        <v>5961</v>
      </c>
      <c r="L685" s="7"/>
      <c r="M685" s="8"/>
    </row>
    <row r="686" spans="9:13" x14ac:dyDescent="0.2">
      <c r="I686" s="6" t="s">
        <v>5922</v>
      </c>
      <c r="J686" s="7" t="s">
        <v>5922</v>
      </c>
      <c r="K686" s="7" t="s">
        <v>4815</v>
      </c>
      <c r="L686" s="7"/>
      <c r="M686" s="8"/>
    </row>
    <row r="687" spans="9:13" x14ac:dyDescent="0.2">
      <c r="I687" s="6" t="s">
        <v>5922</v>
      </c>
      <c r="J687" s="7" t="s">
        <v>5922</v>
      </c>
      <c r="K687" s="7" t="s">
        <v>5967</v>
      </c>
      <c r="L687" s="7"/>
      <c r="M687" s="8"/>
    </row>
    <row r="688" spans="9:13" x14ac:dyDescent="0.2">
      <c r="I688" s="6" t="s">
        <v>5922</v>
      </c>
      <c r="J688" s="7" t="s">
        <v>5922</v>
      </c>
      <c r="K688" s="7" t="s">
        <v>5968</v>
      </c>
      <c r="L688" s="7"/>
      <c r="M688" s="8"/>
    </row>
    <row r="689" spans="9:13" x14ac:dyDescent="0.2">
      <c r="I689" s="9" t="s">
        <v>5922</v>
      </c>
      <c r="J689" s="10" t="s">
        <v>5922</v>
      </c>
      <c r="K689" s="10" t="s">
        <v>5970</v>
      </c>
      <c r="L689" s="10"/>
      <c r="M689" s="11">
        <f>COUNTA(K676:K689)</f>
        <v>14</v>
      </c>
    </row>
    <row r="690" spans="9:13" x14ac:dyDescent="0.2">
      <c r="M690" s="2">
        <f>SUM(M3:M689)</f>
        <v>687</v>
      </c>
    </row>
  </sheetData>
  <pageMargins left="0.31496062992125984" right="0.31496062992125984" top="0.55118110236220474" bottom="0.55118110236220474" header="0.11811023622047245" footer="0.11811023622047245"/>
  <pageSetup paperSize="9" orientation="portrait" r:id="rId1"/>
  <headerFooter>
    <oddHeader>&amp;C&amp;G</oddHeader>
    <oddFooter>&amp;CΝΑΙ &amp;P/&amp;N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393"/>
  <sheetViews>
    <sheetView view="pageLayout" zoomScaleNormal="100" workbookViewId="0">
      <selection activeCell="F14" sqref="F14"/>
    </sheetView>
  </sheetViews>
  <sheetFormatPr baseColWidth="10" defaultColWidth="8.83203125" defaultRowHeight="15" x14ac:dyDescent="0.2"/>
  <cols>
    <col min="1" max="1" width="12.1640625" customWidth="1"/>
    <col min="2" max="2" width="23.5" bestFit="1" customWidth="1"/>
    <col min="3" max="3" width="3.6640625" hidden="1" customWidth="1"/>
    <col min="4" max="4" width="44.5" bestFit="1" customWidth="1"/>
    <col min="5" max="5" width="3.6640625" customWidth="1"/>
    <col min="6" max="6" width="5" bestFit="1" customWidth="1"/>
    <col min="7" max="7" width="5" customWidth="1"/>
    <col min="8" max="8" width="12.6640625" customWidth="1"/>
    <col min="9" max="9" width="22.83203125" customWidth="1"/>
    <col min="10" max="10" width="54" customWidth="1"/>
    <col min="11" max="11" width="3.33203125" bestFit="1" customWidth="1"/>
    <col min="12" max="12" width="4" bestFit="1" customWidth="1"/>
  </cols>
  <sheetData>
    <row r="1" spans="1:13" x14ac:dyDescent="0.2">
      <c r="A1" s="1" t="s">
        <v>8831</v>
      </c>
      <c r="B1" s="2"/>
      <c r="C1" s="2"/>
      <c r="D1" s="2"/>
      <c r="F1" s="2"/>
      <c r="G1" s="2"/>
      <c r="H1" s="1" t="s">
        <v>5988</v>
      </c>
      <c r="J1" s="2"/>
      <c r="K1" s="2"/>
      <c r="L1" s="2"/>
    </row>
    <row r="2" spans="1:13" ht="35" x14ac:dyDescent="0.2">
      <c r="A2" s="44" t="s">
        <v>5977</v>
      </c>
      <c r="B2" s="45" t="s">
        <v>5975</v>
      </c>
      <c r="D2" s="45" t="s">
        <v>5976</v>
      </c>
      <c r="E2" s="46" t="s">
        <v>5978</v>
      </c>
      <c r="F2" s="20" t="s">
        <v>5989</v>
      </c>
      <c r="G2" s="113"/>
      <c r="H2" s="3" t="s">
        <v>5977</v>
      </c>
      <c r="I2" s="4" t="s">
        <v>5975</v>
      </c>
      <c r="J2" s="4" t="s">
        <v>5976</v>
      </c>
      <c r="K2" s="5" t="s">
        <v>5978</v>
      </c>
      <c r="L2" s="20" t="s">
        <v>5989</v>
      </c>
    </row>
    <row r="3" spans="1:13" x14ac:dyDescent="0.2">
      <c r="A3" s="48" t="s">
        <v>7562</v>
      </c>
      <c r="B3" s="49" t="s">
        <v>7563</v>
      </c>
      <c r="C3" s="49">
        <v>1</v>
      </c>
      <c r="D3" s="49" t="s">
        <v>7564</v>
      </c>
      <c r="E3" s="49"/>
      <c r="F3" s="50"/>
      <c r="G3" s="17"/>
      <c r="H3" s="48" t="s">
        <v>7562</v>
      </c>
      <c r="I3" s="49" t="s">
        <v>7563</v>
      </c>
      <c r="J3" s="49" t="s">
        <v>7565</v>
      </c>
      <c r="K3" s="49"/>
      <c r="L3" s="50"/>
      <c r="M3">
        <f>COUNTIF(K3:K93,0)</f>
        <v>12</v>
      </c>
    </row>
    <row r="4" spans="1:13" x14ac:dyDescent="0.2">
      <c r="A4" s="51" t="s">
        <v>7562</v>
      </c>
      <c r="B4" s="17" t="s">
        <v>7563</v>
      </c>
      <c r="C4" s="17">
        <v>1</v>
      </c>
      <c r="D4" s="17" t="s">
        <v>6656</v>
      </c>
      <c r="E4" s="17"/>
      <c r="F4" s="18"/>
      <c r="G4" s="17"/>
      <c r="H4" s="51" t="s">
        <v>7562</v>
      </c>
      <c r="I4" s="17" t="s">
        <v>7563</v>
      </c>
      <c r="J4" s="17" t="s">
        <v>7566</v>
      </c>
      <c r="K4" s="17"/>
      <c r="L4" s="18"/>
    </row>
    <row r="5" spans="1:13" x14ac:dyDescent="0.2">
      <c r="A5" s="51" t="s">
        <v>7562</v>
      </c>
      <c r="B5" s="17" t="s">
        <v>7563</v>
      </c>
      <c r="C5" s="17">
        <v>1</v>
      </c>
      <c r="D5" s="17" t="s">
        <v>7567</v>
      </c>
      <c r="E5" s="17"/>
      <c r="F5" s="18"/>
      <c r="G5" s="17"/>
      <c r="H5" s="51" t="s">
        <v>7562</v>
      </c>
      <c r="I5" s="17" t="s">
        <v>7563</v>
      </c>
      <c r="J5" s="17" t="s">
        <v>7568</v>
      </c>
      <c r="K5" s="17"/>
      <c r="L5" s="18"/>
    </row>
    <row r="6" spans="1:13" x14ac:dyDescent="0.2">
      <c r="A6" s="51" t="s">
        <v>7562</v>
      </c>
      <c r="B6" s="17" t="s">
        <v>7563</v>
      </c>
      <c r="C6" s="17">
        <v>1</v>
      </c>
      <c r="D6" s="17" t="s">
        <v>7569</v>
      </c>
      <c r="E6" s="17"/>
      <c r="F6" s="18"/>
      <c r="G6" s="17"/>
      <c r="H6" s="51" t="s">
        <v>7562</v>
      </c>
      <c r="I6" s="17" t="s">
        <v>7563</v>
      </c>
      <c r="J6" s="17" t="s">
        <v>6499</v>
      </c>
      <c r="K6" s="17"/>
      <c r="L6" s="18"/>
    </row>
    <row r="7" spans="1:13" x14ac:dyDescent="0.2">
      <c r="A7" s="51" t="s">
        <v>7562</v>
      </c>
      <c r="B7" s="17" t="s">
        <v>7563</v>
      </c>
      <c r="C7" s="17">
        <v>1</v>
      </c>
      <c r="D7" s="17" t="s">
        <v>7570</v>
      </c>
      <c r="E7" s="17"/>
      <c r="F7" s="18"/>
      <c r="G7" s="17"/>
      <c r="H7" s="51" t="s">
        <v>7562</v>
      </c>
      <c r="I7" s="17" t="s">
        <v>7563</v>
      </c>
      <c r="J7" s="17" t="s">
        <v>2117</v>
      </c>
      <c r="K7" s="17"/>
      <c r="L7" s="18"/>
    </row>
    <row r="8" spans="1:13" x14ac:dyDescent="0.2">
      <c r="A8" s="51" t="s">
        <v>7562</v>
      </c>
      <c r="B8" s="17" t="s">
        <v>7563</v>
      </c>
      <c r="C8" s="17">
        <v>1</v>
      </c>
      <c r="D8" s="17" t="s">
        <v>7571</v>
      </c>
      <c r="E8" s="17"/>
      <c r="F8" s="18"/>
      <c r="G8" s="17"/>
      <c r="H8" s="51" t="s">
        <v>7562</v>
      </c>
      <c r="I8" s="17" t="s">
        <v>7563</v>
      </c>
      <c r="J8" s="17" t="s">
        <v>7575</v>
      </c>
      <c r="K8" s="17"/>
      <c r="L8" s="18"/>
    </row>
    <row r="9" spans="1:13" x14ac:dyDescent="0.2">
      <c r="A9" s="51" t="s">
        <v>7562</v>
      </c>
      <c r="B9" s="17" t="s">
        <v>7563</v>
      </c>
      <c r="C9" s="17">
        <v>1</v>
      </c>
      <c r="D9" s="17" t="s">
        <v>7572</v>
      </c>
      <c r="E9" s="17"/>
      <c r="F9" s="18"/>
      <c r="G9" s="17"/>
      <c r="H9" s="51" t="s">
        <v>7562</v>
      </c>
      <c r="I9" s="17" t="s">
        <v>7563</v>
      </c>
      <c r="J9" s="17" t="s">
        <v>7606</v>
      </c>
      <c r="K9" s="17"/>
      <c r="L9" s="18"/>
    </row>
    <row r="10" spans="1:13" x14ac:dyDescent="0.2">
      <c r="A10" s="51" t="s">
        <v>7562</v>
      </c>
      <c r="B10" s="17" t="s">
        <v>7563</v>
      </c>
      <c r="C10" s="17">
        <v>1</v>
      </c>
      <c r="D10" s="17" t="s">
        <v>7573</v>
      </c>
      <c r="E10" s="17"/>
      <c r="F10" s="18"/>
      <c r="G10" s="17"/>
      <c r="H10" s="51" t="s">
        <v>7562</v>
      </c>
      <c r="I10" s="17" t="s">
        <v>7609</v>
      </c>
      <c r="J10" s="17" t="s">
        <v>7610</v>
      </c>
      <c r="K10" s="17"/>
      <c r="L10" s="18"/>
    </row>
    <row r="11" spans="1:13" x14ac:dyDescent="0.2">
      <c r="A11" s="51" t="s">
        <v>7562</v>
      </c>
      <c r="B11" s="17" t="s">
        <v>7563</v>
      </c>
      <c r="C11" s="17">
        <v>1</v>
      </c>
      <c r="D11" s="17" t="s">
        <v>7574</v>
      </c>
      <c r="E11" s="17"/>
      <c r="F11" s="18"/>
      <c r="G11" s="17"/>
      <c r="H11" s="51" t="s">
        <v>7562</v>
      </c>
      <c r="I11" s="17" t="s">
        <v>7609</v>
      </c>
      <c r="J11" s="17" t="s">
        <v>7612</v>
      </c>
      <c r="K11" s="17"/>
      <c r="L11" s="18"/>
    </row>
    <row r="12" spans="1:13" x14ac:dyDescent="0.2">
      <c r="A12" s="51" t="s">
        <v>7562</v>
      </c>
      <c r="B12" s="17" t="s">
        <v>7563</v>
      </c>
      <c r="C12" s="17">
        <v>1</v>
      </c>
      <c r="D12" s="17" t="s">
        <v>30</v>
      </c>
      <c r="E12" s="17"/>
      <c r="F12" s="18"/>
      <c r="G12" s="17"/>
      <c r="H12" s="51" t="s">
        <v>7562</v>
      </c>
      <c r="I12" s="17" t="s">
        <v>7609</v>
      </c>
      <c r="J12" s="17" t="s">
        <v>7615</v>
      </c>
      <c r="K12" s="17"/>
      <c r="L12" s="18"/>
    </row>
    <row r="13" spans="1:13" x14ac:dyDescent="0.2">
      <c r="A13" s="51" t="s">
        <v>7562</v>
      </c>
      <c r="B13" s="17" t="s">
        <v>7563</v>
      </c>
      <c r="C13" s="17">
        <v>1</v>
      </c>
      <c r="D13" s="17" t="s">
        <v>416</v>
      </c>
      <c r="E13" s="17"/>
      <c r="F13" s="18"/>
      <c r="G13" s="17"/>
      <c r="H13" s="51" t="s">
        <v>7562</v>
      </c>
      <c r="I13" s="17" t="s">
        <v>7609</v>
      </c>
      <c r="J13" s="17" t="s">
        <v>7616</v>
      </c>
      <c r="K13" s="17"/>
      <c r="L13" s="18"/>
    </row>
    <row r="14" spans="1:13" x14ac:dyDescent="0.2">
      <c r="A14" s="51" t="s">
        <v>7562</v>
      </c>
      <c r="B14" s="17" t="s">
        <v>7563</v>
      </c>
      <c r="C14" s="17">
        <v>1</v>
      </c>
      <c r="D14" s="17" t="s">
        <v>7576</v>
      </c>
      <c r="E14" s="17"/>
      <c r="F14" s="18"/>
      <c r="G14" s="17"/>
      <c r="H14" s="51" t="s">
        <v>7562</v>
      </c>
      <c r="I14" s="17" t="s">
        <v>7609</v>
      </c>
      <c r="J14" s="17" t="s">
        <v>7617</v>
      </c>
      <c r="K14" s="17"/>
      <c r="L14" s="18"/>
    </row>
    <row r="15" spans="1:13" x14ac:dyDescent="0.2">
      <c r="A15" s="51" t="s">
        <v>7562</v>
      </c>
      <c r="B15" s="17" t="s">
        <v>7563</v>
      </c>
      <c r="C15" s="17">
        <v>1</v>
      </c>
      <c r="D15" s="17" t="s">
        <v>7577</v>
      </c>
      <c r="E15" s="17"/>
      <c r="F15" s="18"/>
      <c r="G15" s="17"/>
      <c r="H15" s="51" t="s">
        <v>7562</v>
      </c>
      <c r="I15" s="17" t="s">
        <v>7609</v>
      </c>
      <c r="J15" s="17" t="s">
        <v>1064</v>
      </c>
      <c r="K15" s="17">
        <v>0</v>
      </c>
      <c r="L15" s="18"/>
    </row>
    <row r="16" spans="1:13" x14ac:dyDescent="0.2">
      <c r="A16" s="51" t="s">
        <v>7562</v>
      </c>
      <c r="B16" s="17" t="s">
        <v>7563</v>
      </c>
      <c r="C16" s="17">
        <v>1</v>
      </c>
      <c r="D16" s="17" t="s">
        <v>7578</v>
      </c>
      <c r="E16" s="17"/>
      <c r="F16" s="18"/>
      <c r="G16" s="17"/>
      <c r="H16" s="51" t="s">
        <v>7562</v>
      </c>
      <c r="I16" s="17" t="s">
        <v>7609</v>
      </c>
      <c r="J16" s="17" t="s">
        <v>7619</v>
      </c>
      <c r="K16" s="17"/>
      <c r="L16" s="18"/>
    </row>
    <row r="17" spans="1:12" x14ac:dyDescent="0.2">
      <c r="A17" s="51" t="s">
        <v>7562</v>
      </c>
      <c r="B17" s="17" t="s">
        <v>7563</v>
      </c>
      <c r="C17" s="17">
        <v>1</v>
      </c>
      <c r="D17" s="17" t="s">
        <v>110</v>
      </c>
      <c r="E17" s="17"/>
      <c r="F17" s="18"/>
      <c r="G17" s="17"/>
      <c r="H17" s="51" t="s">
        <v>7562</v>
      </c>
      <c r="I17" s="17" t="s">
        <v>7609</v>
      </c>
      <c r="J17" s="17" t="s">
        <v>7622</v>
      </c>
      <c r="K17" s="17"/>
      <c r="L17" s="18"/>
    </row>
    <row r="18" spans="1:12" x14ac:dyDescent="0.2">
      <c r="A18" s="51" t="s">
        <v>7562</v>
      </c>
      <c r="B18" s="17" t="s">
        <v>7563</v>
      </c>
      <c r="C18" s="17">
        <v>1</v>
      </c>
      <c r="D18" s="17" t="s">
        <v>7579</v>
      </c>
      <c r="E18" s="17"/>
      <c r="F18" s="18"/>
      <c r="G18" s="17"/>
      <c r="H18" s="51" t="s">
        <v>7562</v>
      </c>
      <c r="I18" s="17" t="s">
        <v>7609</v>
      </c>
      <c r="J18" s="17" t="s">
        <v>209</v>
      </c>
      <c r="K18" s="17"/>
      <c r="L18" s="18"/>
    </row>
    <row r="19" spans="1:12" x14ac:dyDescent="0.2">
      <c r="A19" s="51" t="s">
        <v>7562</v>
      </c>
      <c r="B19" s="17" t="s">
        <v>7563</v>
      </c>
      <c r="C19" s="17">
        <v>1</v>
      </c>
      <c r="D19" s="17" t="s">
        <v>7580</v>
      </c>
      <c r="E19" s="17"/>
      <c r="F19" s="18"/>
      <c r="G19" s="17"/>
      <c r="H19" s="51" t="s">
        <v>7562</v>
      </c>
      <c r="I19" s="17" t="s">
        <v>7609</v>
      </c>
      <c r="J19" s="17" t="s">
        <v>7628</v>
      </c>
      <c r="K19" s="17">
        <v>0</v>
      </c>
      <c r="L19" s="18"/>
    </row>
    <row r="20" spans="1:12" x14ac:dyDescent="0.2">
      <c r="A20" s="51" t="s">
        <v>7562</v>
      </c>
      <c r="B20" s="17" t="s">
        <v>7563</v>
      </c>
      <c r="C20" s="17">
        <v>1</v>
      </c>
      <c r="D20" s="17" t="s">
        <v>3616</v>
      </c>
      <c r="E20" s="17"/>
      <c r="F20" s="18"/>
      <c r="G20" s="17"/>
      <c r="H20" s="51" t="s">
        <v>7562</v>
      </c>
      <c r="I20" s="17" t="s">
        <v>7609</v>
      </c>
      <c r="J20" s="17" t="s">
        <v>7629</v>
      </c>
      <c r="K20" s="17"/>
      <c r="L20" s="18"/>
    </row>
    <row r="21" spans="1:12" x14ac:dyDescent="0.2">
      <c r="A21" s="51" t="s">
        <v>7562</v>
      </c>
      <c r="B21" s="17" t="s">
        <v>7563</v>
      </c>
      <c r="C21" s="17">
        <v>1</v>
      </c>
      <c r="D21" s="17" t="s">
        <v>7581</v>
      </c>
      <c r="E21" s="17"/>
      <c r="F21" s="18"/>
      <c r="G21" s="17"/>
      <c r="H21" s="51" t="s">
        <v>7562</v>
      </c>
      <c r="I21" s="17" t="s">
        <v>7609</v>
      </c>
      <c r="J21" s="17" t="s">
        <v>6585</v>
      </c>
      <c r="K21" s="17"/>
      <c r="L21" s="18"/>
    </row>
    <row r="22" spans="1:12" x14ac:dyDescent="0.2">
      <c r="A22" s="51" t="s">
        <v>7562</v>
      </c>
      <c r="B22" s="17" t="s">
        <v>7563</v>
      </c>
      <c r="C22" s="17">
        <v>1</v>
      </c>
      <c r="D22" s="17" t="s">
        <v>7582</v>
      </c>
      <c r="E22" s="17"/>
      <c r="F22" s="18"/>
      <c r="G22" s="17"/>
      <c r="H22" s="51" t="s">
        <v>7562</v>
      </c>
      <c r="I22" s="17" t="s">
        <v>7609</v>
      </c>
      <c r="J22" s="17" t="s">
        <v>7630</v>
      </c>
      <c r="K22" s="17"/>
      <c r="L22" s="18"/>
    </row>
    <row r="23" spans="1:12" x14ac:dyDescent="0.2">
      <c r="A23" s="51" t="s">
        <v>7562</v>
      </c>
      <c r="B23" s="17" t="s">
        <v>7563</v>
      </c>
      <c r="C23" s="17">
        <v>1</v>
      </c>
      <c r="D23" s="17" t="s">
        <v>7583</v>
      </c>
      <c r="E23" s="17"/>
      <c r="F23" s="18"/>
      <c r="G23" s="17"/>
      <c r="H23" s="51" t="s">
        <v>7562</v>
      </c>
      <c r="I23" s="17" t="s">
        <v>7609</v>
      </c>
      <c r="J23" s="17" t="s">
        <v>7631</v>
      </c>
      <c r="K23" s="17">
        <v>0</v>
      </c>
      <c r="L23" s="18"/>
    </row>
    <row r="24" spans="1:12" x14ac:dyDescent="0.2">
      <c r="A24" s="51" t="s">
        <v>7562</v>
      </c>
      <c r="B24" s="17" t="s">
        <v>7563</v>
      </c>
      <c r="C24" s="17">
        <v>1</v>
      </c>
      <c r="D24" s="17" t="s">
        <v>3072</v>
      </c>
      <c r="E24" s="17"/>
      <c r="F24" s="18"/>
      <c r="G24" s="17"/>
      <c r="H24" s="51" t="s">
        <v>7562</v>
      </c>
      <c r="I24" s="17" t="s">
        <v>7609</v>
      </c>
      <c r="J24" s="17" t="s">
        <v>7635</v>
      </c>
      <c r="K24" s="17"/>
      <c r="L24" s="18"/>
    </row>
    <row r="25" spans="1:12" x14ac:dyDescent="0.2">
      <c r="A25" s="51" t="s">
        <v>7562</v>
      </c>
      <c r="B25" s="17" t="s">
        <v>7563</v>
      </c>
      <c r="C25" s="17">
        <v>1</v>
      </c>
      <c r="D25" s="17" t="s">
        <v>604</v>
      </c>
      <c r="E25" s="17"/>
      <c r="F25" s="18"/>
      <c r="G25" s="17"/>
      <c r="H25" s="51" t="s">
        <v>7562</v>
      </c>
      <c r="I25" s="17" t="s">
        <v>7609</v>
      </c>
      <c r="J25" s="17" t="s">
        <v>990</v>
      </c>
      <c r="K25" s="17"/>
      <c r="L25" s="18"/>
    </row>
    <row r="26" spans="1:12" x14ac:dyDescent="0.2">
      <c r="A26" s="51" t="s">
        <v>7562</v>
      </c>
      <c r="B26" s="17" t="s">
        <v>7563</v>
      </c>
      <c r="C26" s="17">
        <v>1</v>
      </c>
      <c r="D26" s="17" t="s">
        <v>7584</v>
      </c>
      <c r="E26" s="17"/>
      <c r="F26" s="18"/>
      <c r="G26" s="17"/>
      <c r="H26" s="51" t="s">
        <v>7562</v>
      </c>
      <c r="I26" s="17" t="s">
        <v>7609</v>
      </c>
      <c r="J26" s="17" t="s">
        <v>7642</v>
      </c>
      <c r="K26" s="17"/>
      <c r="L26" s="18"/>
    </row>
    <row r="27" spans="1:12" x14ac:dyDescent="0.2">
      <c r="A27" s="51" t="s">
        <v>7562</v>
      </c>
      <c r="B27" s="17" t="s">
        <v>7563</v>
      </c>
      <c r="C27" s="17">
        <v>1</v>
      </c>
      <c r="D27" s="17" t="s">
        <v>7585</v>
      </c>
      <c r="E27" s="17"/>
      <c r="F27" s="18"/>
      <c r="G27" s="17"/>
      <c r="H27" s="51" t="s">
        <v>7562</v>
      </c>
      <c r="I27" s="17" t="s">
        <v>7609</v>
      </c>
      <c r="J27" s="17" t="s">
        <v>7643</v>
      </c>
      <c r="K27" s="17">
        <v>0</v>
      </c>
      <c r="L27" s="18"/>
    </row>
    <row r="28" spans="1:12" x14ac:dyDescent="0.2">
      <c r="A28" s="51" t="s">
        <v>7562</v>
      </c>
      <c r="B28" s="17" t="s">
        <v>7563</v>
      </c>
      <c r="C28" s="17">
        <v>1</v>
      </c>
      <c r="D28" s="17" t="s">
        <v>7586</v>
      </c>
      <c r="E28" s="17"/>
      <c r="F28" s="18"/>
      <c r="G28" s="17"/>
      <c r="H28" s="51" t="s">
        <v>7562</v>
      </c>
      <c r="I28" s="17" t="s">
        <v>7609</v>
      </c>
      <c r="J28" s="17" t="s">
        <v>7645</v>
      </c>
      <c r="K28" s="17"/>
      <c r="L28" s="18"/>
    </row>
    <row r="29" spans="1:12" x14ac:dyDescent="0.2">
      <c r="A29" s="51" t="s">
        <v>7562</v>
      </c>
      <c r="B29" s="17" t="s">
        <v>7563</v>
      </c>
      <c r="C29" s="17">
        <v>1</v>
      </c>
      <c r="D29" s="17" t="s">
        <v>7587</v>
      </c>
      <c r="E29" s="17"/>
      <c r="F29" s="18"/>
      <c r="G29" s="17"/>
      <c r="H29" s="51" t="s">
        <v>7562</v>
      </c>
      <c r="I29" s="17" t="s">
        <v>7609</v>
      </c>
      <c r="J29" s="17" t="s">
        <v>7649</v>
      </c>
      <c r="K29" s="17"/>
      <c r="L29" s="18"/>
    </row>
    <row r="30" spans="1:12" x14ac:dyDescent="0.2">
      <c r="A30" s="51" t="s">
        <v>7562</v>
      </c>
      <c r="B30" s="17" t="s">
        <v>7563</v>
      </c>
      <c r="C30" s="17">
        <v>1</v>
      </c>
      <c r="D30" s="17" t="s">
        <v>7588</v>
      </c>
      <c r="E30" s="17"/>
      <c r="F30" s="18"/>
      <c r="G30" s="17"/>
      <c r="H30" s="51" t="s">
        <v>7562</v>
      </c>
      <c r="I30" s="17" t="s">
        <v>7609</v>
      </c>
      <c r="J30" s="17" t="s">
        <v>2879</v>
      </c>
      <c r="K30" s="17"/>
      <c r="L30" s="18"/>
    </row>
    <row r="31" spans="1:12" x14ac:dyDescent="0.2">
      <c r="A31" s="51" t="s">
        <v>7562</v>
      </c>
      <c r="B31" s="17" t="s">
        <v>7563</v>
      </c>
      <c r="C31" s="17">
        <v>1</v>
      </c>
      <c r="D31" s="17" t="s">
        <v>5832</v>
      </c>
      <c r="E31" s="17"/>
      <c r="F31" s="18"/>
      <c r="G31" s="17"/>
      <c r="H31" s="51" t="s">
        <v>7562</v>
      </c>
      <c r="I31" s="17" t="s">
        <v>7651</v>
      </c>
      <c r="J31" s="17" t="s">
        <v>7654</v>
      </c>
      <c r="K31" s="17"/>
      <c r="L31" s="18"/>
    </row>
    <row r="32" spans="1:12" x14ac:dyDescent="0.2">
      <c r="A32" s="51" t="s">
        <v>7562</v>
      </c>
      <c r="B32" s="17" t="s">
        <v>7563</v>
      </c>
      <c r="C32" s="17">
        <v>1</v>
      </c>
      <c r="D32" s="17" t="s">
        <v>7589</v>
      </c>
      <c r="E32" s="17"/>
      <c r="F32" s="18"/>
      <c r="G32" s="17"/>
      <c r="H32" s="51" t="s">
        <v>7562</v>
      </c>
      <c r="I32" s="17" t="s">
        <v>7651</v>
      </c>
      <c r="J32" s="17" t="s">
        <v>7661</v>
      </c>
      <c r="K32" s="17"/>
      <c r="L32" s="18"/>
    </row>
    <row r="33" spans="1:12" x14ac:dyDescent="0.2">
      <c r="A33" s="51" t="s">
        <v>7562</v>
      </c>
      <c r="B33" s="17" t="s">
        <v>7563</v>
      </c>
      <c r="C33" s="17">
        <v>1</v>
      </c>
      <c r="D33" s="17" t="s">
        <v>7590</v>
      </c>
      <c r="E33" s="17"/>
      <c r="F33" s="18"/>
      <c r="G33" s="17"/>
      <c r="H33" s="51" t="s">
        <v>7562</v>
      </c>
      <c r="I33" s="17" t="s">
        <v>7651</v>
      </c>
      <c r="J33" s="17" t="s">
        <v>1064</v>
      </c>
      <c r="K33" s="17">
        <v>0</v>
      </c>
      <c r="L33" s="18"/>
    </row>
    <row r="34" spans="1:12" x14ac:dyDescent="0.2">
      <c r="A34" s="51" t="s">
        <v>7562</v>
      </c>
      <c r="B34" s="17" t="s">
        <v>7563</v>
      </c>
      <c r="C34" s="17">
        <v>1</v>
      </c>
      <c r="D34" s="17" t="s">
        <v>7591</v>
      </c>
      <c r="E34" s="17"/>
      <c r="F34" s="18"/>
      <c r="G34" s="17"/>
      <c r="H34" s="51" t="s">
        <v>7562</v>
      </c>
      <c r="I34" s="17" t="s">
        <v>7651</v>
      </c>
      <c r="J34" s="17" t="s">
        <v>7700</v>
      </c>
      <c r="K34" s="17"/>
      <c r="L34" s="18"/>
    </row>
    <row r="35" spans="1:12" x14ac:dyDescent="0.2">
      <c r="A35" s="51" t="s">
        <v>7562</v>
      </c>
      <c r="B35" s="17" t="s">
        <v>7563</v>
      </c>
      <c r="C35" s="17">
        <v>1</v>
      </c>
      <c r="D35" s="17" t="s">
        <v>2741</v>
      </c>
      <c r="E35" s="17"/>
      <c r="F35" s="18"/>
      <c r="G35" s="17"/>
      <c r="H35" s="51" t="s">
        <v>7562</v>
      </c>
      <c r="I35" s="17" t="s">
        <v>7651</v>
      </c>
      <c r="J35" s="17" t="s">
        <v>7709</v>
      </c>
      <c r="K35" s="17">
        <v>0</v>
      </c>
      <c r="L35" s="18"/>
    </row>
    <row r="36" spans="1:12" x14ac:dyDescent="0.2">
      <c r="A36" s="51" t="s">
        <v>7562</v>
      </c>
      <c r="B36" s="17" t="s">
        <v>7563</v>
      </c>
      <c r="C36" s="17">
        <v>1</v>
      </c>
      <c r="D36" s="17" t="s">
        <v>7592</v>
      </c>
      <c r="E36" s="17"/>
      <c r="F36" s="18"/>
      <c r="G36" s="17"/>
      <c r="H36" s="51" t="s">
        <v>7562</v>
      </c>
      <c r="I36" s="17" t="s">
        <v>7562</v>
      </c>
      <c r="J36" s="17" t="s">
        <v>7716</v>
      </c>
      <c r="K36" s="17">
        <v>0</v>
      </c>
      <c r="L36" s="18"/>
    </row>
    <row r="37" spans="1:12" x14ac:dyDescent="0.2">
      <c r="A37" s="51" t="s">
        <v>7562</v>
      </c>
      <c r="B37" s="17" t="s">
        <v>7563</v>
      </c>
      <c r="C37" s="17">
        <v>1</v>
      </c>
      <c r="D37" s="17" t="s">
        <v>4251</v>
      </c>
      <c r="E37" s="17"/>
      <c r="F37" s="18"/>
      <c r="G37" s="17"/>
      <c r="H37" s="51" t="s">
        <v>7562</v>
      </c>
      <c r="I37" s="17" t="s">
        <v>7562</v>
      </c>
      <c r="J37" s="17" t="s">
        <v>7727</v>
      </c>
      <c r="K37" s="17"/>
      <c r="L37" s="18"/>
    </row>
    <row r="38" spans="1:12" x14ac:dyDescent="0.2">
      <c r="A38" s="51" t="s">
        <v>7562</v>
      </c>
      <c r="B38" s="17" t="s">
        <v>7563</v>
      </c>
      <c r="C38" s="17">
        <v>1</v>
      </c>
      <c r="D38" s="17" t="s">
        <v>7593</v>
      </c>
      <c r="E38" s="17"/>
      <c r="F38" s="18"/>
      <c r="G38" s="17"/>
      <c r="H38" s="51" t="s">
        <v>7562</v>
      </c>
      <c r="I38" s="17" t="s">
        <v>7562</v>
      </c>
      <c r="J38" s="17" t="s">
        <v>7730</v>
      </c>
      <c r="K38" s="17"/>
      <c r="L38" s="18"/>
    </row>
    <row r="39" spans="1:12" x14ac:dyDescent="0.2">
      <c r="A39" s="51" t="s">
        <v>7562</v>
      </c>
      <c r="B39" s="17" t="s">
        <v>7563</v>
      </c>
      <c r="C39" s="17">
        <v>1</v>
      </c>
      <c r="D39" s="17" t="s">
        <v>7594</v>
      </c>
      <c r="E39" s="17"/>
      <c r="F39" s="18"/>
      <c r="G39" s="17"/>
      <c r="H39" s="51" t="s">
        <v>7562</v>
      </c>
      <c r="I39" s="17" t="s">
        <v>7562</v>
      </c>
      <c r="J39" s="17" t="s">
        <v>7744</v>
      </c>
      <c r="K39" s="17"/>
      <c r="L39" s="18"/>
    </row>
    <row r="40" spans="1:12" x14ac:dyDescent="0.2">
      <c r="A40" s="51" t="s">
        <v>7562</v>
      </c>
      <c r="B40" s="17" t="s">
        <v>7563</v>
      </c>
      <c r="C40" s="17">
        <v>1</v>
      </c>
      <c r="D40" s="17" t="s">
        <v>7595</v>
      </c>
      <c r="E40" s="17"/>
      <c r="F40" s="18"/>
      <c r="G40" s="17"/>
      <c r="H40" s="51" t="s">
        <v>7562</v>
      </c>
      <c r="I40" s="17" t="s">
        <v>7562</v>
      </c>
      <c r="J40" s="17" t="s">
        <v>7746</v>
      </c>
      <c r="K40" s="17"/>
      <c r="L40" s="18"/>
    </row>
    <row r="41" spans="1:12" x14ac:dyDescent="0.2">
      <c r="A41" s="51" t="s">
        <v>7562</v>
      </c>
      <c r="B41" s="17" t="s">
        <v>7563</v>
      </c>
      <c r="C41" s="17">
        <v>1</v>
      </c>
      <c r="D41" s="17" t="s">
        <v>7596</v>
      </c>
      <c r="E41" s="17"/>
      <c r="F41" s="18"/>
      <c r="G41" s="17"/>
      <c r="H41" s="51" t="s">
        <v>7562</v>
      </c>
      <c r="I41" s="17" t="s">
        <v>7758</v>
      </c>
      <c r="J41" s="17" t="s">
        <v>137</v>
      </c>
      <c r="K41" s="17"/>
      <c r="L41" s="18"/>
    </row>
    <row r="42" spans="1:12" x14ac:dyDescent="0.2">
      <c r="A42" s="51" t="s">
        <v>7562</v>
      </c>
      <c r="B42" s="17" t="s">
        <v>7563</v>
      </c>
      <c r="C42" s="17">
        <v>1</v>
      </c>
      <c r="D42" s="17" t="s">
        <v>7597</v>
      </c>
      <c r="E42" s="17"/>
      <c r="F42" s="18"/>
      <c r="G42" s="17"/>
      <c r="H42" s="51" t="s">
        <v>7562</v>
      </c>
      <c r="I42" s="17" t="s">
        <v>7758</v>
      </c>
      <c r="J42" s="17" t="s">
        <v>7760</v>
      </c>
      <c r="K42" s="17"/>
      <c r="L42" s="18"/>
    </row>
    <row r="43" spans="1:12" x14ac:dyDescent="0.2">
      <c r="A43" s="51" t="s">
        <v>7562</v>
      </c>
      <c r="B43" s="17" t="s">
        <v>7563</v>
      </c>
      <c r="C43" s="17">
        <v>2</v>
      </c>
      <c r="D43" s="17" t="s">
        <v>7598</v>
      </c>
      <c r="E43" s="17"/>
      <c r="F43" s="18"/>
      <c r="G43" s="17"/>
      <c r="H43" s="51" t="s">
        <v>7562</v>
      </c>
      <c r="I43" s="17" t="s">
        <v>7758</v>
      </c>
      <c r="J43" s="17" t="s">
        <v>7763</v>
      </c>
      <c r="K43" s="17"/>
      <c r="L43" s="18"/>
    </row>
    <row r="44" spans="1:12" x14ac:dyDescent="0.2">
      <c r="A44" s="51" t="s">
        <v>7562</v>
      </c>
      <c r="B44" s="17" t="s">
        <v>7563</v>
      </c>
      <c r="C44" s="17">
        <v>1</v>
      </c>
      <c r="D44" s="17" t="s">
        <v>7599</v>
      </c>
      <c r="E44" s="17"/>
      <c r="F44" s="18"/>
      <c r="G44" s="17"/>
      <c r="H44" s="51" t="s">
        <v>7562</v>
      </c>
      <c r="I44" s="17" t="s">
        <v>7758</v>
      </c>
      <c r="J44" s="17" t="s">
        <v>7765</v>
      </c>
      <c r="K44" s="17"/>
      <c r="L44" s="18"/>
    </row>
    <row r="45" spans="1:12" x14ac:dyDescent="0.2">
      <c r="A45" s="51" t="s">
        <v>7562</v>
      </c>
      <c r="B45" s="17" t="s">
        <v>7563</v>
      </c>
      <c r="C45" s="17">
        <v>1</v>
      </c>
      <c r="D45" s="17" t="s">
        <v>1980</v>
      </c>
      <c r="E45" s="17"/>
      <c r="F45" s="18"/>
      <c r="G45" s="17"/>
      <c r="H45" s="51" t="s">
        <v>7562</v>
      </c>
      <c r="I45" s="17" t="s">
        <v>7758</v>
      </c>
      <c r="J45" s="17" t="s">
        <v>7766</v>
      </c>
      <c r="K45" s="17"/>
      <c r="L45" s="18"/>
    </row>
    <row r="46" spans="1:12" x14ac:dyDescent="0.2">
      <c r="A46" s="51" t="s">
        <v>7562</v>
      </c>
      <c r="B46" s="17" t="s">
        <v>7563</v>
      </c>
      <c r="C46" s="17">
        <v>1</v>
      </c>
      <c r="D46" s="17" t="s">
        <v>7600</v>
      </c>
      <c r="E46" s="17"/>
      <c r="F46" s="18"/>
      <c r="G46" s="17"/>
      <c r="H46" s="51" t="s">
        <v>7562</v>
      </c>
      <c r="I46" s="17" t="s">
        <v>7758</v>
      </c>
      <c r="J46" s="17" t="s">
        <v>7767</v>
      </c>
      <c r="K46" s="17"/>
      <c r="L46" s="18"/>
    </row>
    <row r="47" spans="1:12" x14ac:dyDescent="0.2">
      <c r="A47" s="51" t="s">
        <v>7562</v>
      </c>
      <c r="B47" s="17" t="s">
        <v>7563</v>
      </c>
      <c r="C47" s="17">
        <v>1</v>
      </c>
      <c r="D47" s="17" t="s">
        <v>7601</v>
      </c>
      <c r="E47" s="17"/>
      <c r="F47" s="18"/>
      <c r="G47" s="17"/>
      <c r="H47" s="51" t="s">
        <v>7562</v>
      </c>
      <c r="I47" s="17" t="s">
        <v>7758</v>
      </c>
      <c r="J47" s="17" t="s">
        <v>1489</v>
      </c>
      <c r="K47" s="17"/>
      <c r="L47" s="18"/>
    </row>
    <row r="48" spans="1:12" x14ac:dyDescent="0.2">
      <c r="A48" s="51" t="s">
        <v>7562</v>
      </c>
      <c r="B48" s="17" t="s">
        <v>7563</v>
      </c>
      <c r="C48" s="17">
        <v>1</v>
      </c>
      <c r="D48" s="17" t="s">
        <v>7602</v>
      </c>
      <c r="E48" s="17"/>
      <c r="F48" s="18"/>
      <c r="G48" s="17"/>
      <c r="H48" s="51" t="s">
        <v>7562</v>
      </c>
      <c r="I48" s="17" t="s">
        <v>7758</v>
      </c>
      <c r="J48" s="17" t="s">
        <v>7769</v>
      </c>
      <c r="K48" s="17"/>
      <c r="L48" s="18"/>
    </row>
    <row r="49" spans="1:12" x14ac:dyDescent="0.2">
      <c r="A49" s="51" t="s">
        <v>7562</v>
      </c>
      <c r="B49" s="17" t="s">
        <v>7563</v>
      </c>
      <c r="C49" s="17">
        <v>1</v>
      </c>
      <c r="D49" s="17" t="s">
        <v>7603</v>
      </c>
      <c r="E49" s="17"/>
      <c r="F49" s="18"/>
      <c r="G49" s="17"/>
      <c r="H49" s="51" t="s">
        <v>7562</v>
      </c>
      <c r="I49" s="17" t="s">
        <v>7758</v>
      </c>
      <c r="J49" s="17" t="s">
        <v>2716</v>
      </c>
      <c r="K49" s="17"/>
      <c r="L49" s="18"/>
    </row>
    <row r="50" spans="1:12" x14ac:dyDescent="0.2">
      <c r="A50" s="51" t="s">
        <v>7562</v>
      </c>
      <c r="B50" s="17" t="s">
        <v>7563</v>
      </c>
      <c r="C50" s="17">
        <v>1</v>
      </c>
      <c r="D50" s="17" t="s">
        <v>7604</v>
      </c>
      <c r="E50" s="17"/>
      <c r="F50" s="18"/>
      <c r="G50" s="17"/>
      <c r="H50" s="51" t="s">
        <v>7562</v>
      </c>
      <c r="I50" s="17" t="s">
        <v>7758</v>
      </c>
      <c r="J50" s="17" t="s">
        <v>7774</v>
      </c>
      <c r="K50" s="17"/>
      <c r="L50" s="18"/>
    </row>
    <row r="51" spans="1:12" x14ac:dyDescent="0.2">
      <c r="A51" s="51" t="s">
        <v>7562</v>
      </c>
      <c r="B51" s="17" t="s">
        <v>7563</v>
      </c>
      <c r="C51" s="17">
        <v>1</v>
      </c>
      <c r="D51" s="17" t="s">
        <v>7605</v>
      </c>
      <c r="E51" s="17"/>
      <c r="F51" s="18"/>
      <c r="G51" s="17"/>
      <c r="H51" s="51" t="s">
        <v>7562</v>
      </c>
      <c r="I51" s="17" t="s">
        <v>7758</v>
      </c>
      <c r="J51" s="17" t="s">
        <v>7775</v>
      </c>
      <c r="K51" s="17"/>
      <c r="L51" s="18"/>
    </row>
    <row r="52" spans="1:12" x14ac:dyDescent="0.2">
      <c r="A52" s="51" t="s">
        <v>7562</v>
      </c>
      <c r="B52" s="17" t="s">
        <v>7563</v>
      </c>
      <c r="C52" s="17">
        <v>1</v>
      </c>
      <c r="D52" s="17" t="s">
        <v>1160</v>
      </c>
      <c r="E52" s="17"/>
      <c r="F52" s="18"/>
      <c r="G52" s="17"/>
      <c r="H52" s="51" t="s">
        <v>7562</v>
      </c>
      <c r="I52" s="17" t="s">
        <v>7758</v>
      </c>
      <c r="J52" s="17" t="s">
        <v>591</v>
      </c>
      <c r="K52" s="17"/>
      <c r="L52" s="18"/>
    </row>
    <row r="53" spans="1:12" x14ac:dyDescent="0.2">
      <c r="A53" s="51" t="s">
        <v>7562</v>
      </c>
      <c r="B53" s="17" t="s">
        <v>7563</v>
      </c>
      <c r="C53" s="17">
        <v>1</v>
      </c>
      <c r="D53" s="17" t="s">
        <v>978</v>
      </c>
      <c r="E53" s="17"/>
      <c r="F53" s="18"/>
      <c r="G53" s="17"/>
      <c r="H53" s="51" t="s">
        <v>7562</v>
      </c>
      <c r="I53" s="17" t="s">
        <v>7758</v>
      </c>
      <c r="J53" s="17" t="s">
        <v>7776</v>
      </c>
      <c r="K53" s="17"/>
      <c r="L53" s="18"/>
    </row>
    <row r="54" spans="1:12" x14ac:dyDescent="0.2">
      <c r="A54" s="51" t="s">
        <v>7562</v>
      </c>
      <c r="B54" s="17" t="s">
        <v>7563</v>
      </c>
      <c r="C54" s="17">
        <v>1</v>
      </c>
      <c r="D54" s="17" t="s">
        <v>7186</v>
      </c>
      <c r="E54" s="17"/>
      <c r="F54" s="18"/>
      <c r="G54" s="17"/>
      <c r="H54" s="51" t="s">
        <v>7562</v>
      </c>
      <c r="I54" s="17" t="s">
        <v>7758</v>
      </c>
      <c r="J54" s="17" t="s">
        <v>4107</v>
      </c>
      <c r="K54" s="17"/>
      <c r="L54" s="18"/>
    </row>
    <row r="55" spans="1:12" x14ac:dyDescent="0.2">
      <c r="A55" s="51" t="s">
        <v>7562</v>
      </c>
      <c r="B55" s="17" t="s">
        <v>7563</v>
      </c>
      <c r="C55" s="17">
        <v>1</v>
      </c>
      <c r="D55" s="17" t="s">
        <v>7607</v>
      </c>
      <c r="E55" s="17"/>
      <c r="F55" s="18"/>
      <c r="G55" s="17"/>
      <c r="H55" s="51" t="s">
        <v>7562</v>
      </c>
      <c r="I55" s="17" t="s">
        <v>7790</v>
      </c>
      <c r="J55" s="17" t="s">
        <v>7792</v>
      </c>
      <c r="K55" s="17"/>
      <c r="L55" s="18"/>
    </row>
    <row r="56" spans="1:12" x14ac:dyDescent="0.2">
      <c r="A56" s="51" t="s">
        <v>7562</v>
      </c>
      <c r="B56" s="17" t="s">
        <v>7563</v>
      </c>
      <c r="C56" s="17">
        <v>1</v>
      </c>
      <c r="D56" s="17" t="s">
        <v>7608</v>
      </c>
      <c r="E56" s="17"/>
      <c r="F56" s="18"/>
      <c r="G56" s="17"/>
      <c r="H56" s="51" t="s">
        <v>7562</v>
      </c>
      <c r="I56" s="17" t="s">
        <v>7790</v>
      </c>
      <c r="J56" s="17" t="s">
        <v>7801</v>
      </c>
      <c r="K56" s="17"/>
      <c r="L56" s="18"/>
    </row>
    <row r="57" spans="1:12" x14ac:dyDescent="0.2">
      <c r="A57" s="51" t="s">
        <v>7562</v>
      </c>
      <c r="B57" s="17" t="s">
        <v>7609</v>
      </c>
      <c r="C57" s="17">
        <v>1</v>
      </c>
      <c r="D57" s="17" t="s">
        <v>2741</v>
      </c>
      <c r="E57" s="17"/>
      <c r="F57" s="18"/>
      <c r="G57" s="17"/>
      <c r="H57" s="51" t="s">
        <v>7562</v>
      </c>
      <c r="I57" s="17" t="s">
        <v>7790</v>
      </c>
      <c r="J57" s="17" t="s">
        <v>7828</v>
      </c>
      <c r="K57" s="17"/>
      <c r="L57" s="18"/>
    </row>
    <row r="58" spans="1:12" x14ac:dyDescent="0.2">
      <c r="A58" s="51" t="s">
        <v>7562</v>
      </c>
      <c r="B58" s="17" t="s">
        <v>7609</v>
      </c>
      <c r="C58" s="17">
        <v>1</v>
      </c>
      <c r="D58" s="17" t="s">
        <v>7611</v>
      </c>
      <c r="E58" s="17"/>
      <c r="F58" s="18"/>
      <c r="G58" s="17"/>
      <c r="H58" s="51" t="s">
        <v>7562</v>
      </c>
      <c r="I58" s="17" t="s">
        <v>7790</v>
      </c>
      <c r="J58" s="17" t="s">
        <v>7835</v>
      </c>
      <c r="K58" s="17"/>
      <c r="L58" s="18"/>
    </row>
    <row r="59" spans="1:12" x14ac:dyDescent="0.2">
      <c r="A59" s="51" t="s">
        <v>7562</v>
      </c>
      <c r="B59" s="17" t="s">
        <v>7609</v>
      </c>
      <c r="C59" s="17">
        <v>1</v>
      </c>
      <c r="D59" s="17" t="s">
        <v>7613</v>
      </c>
      <c r="E59" s="17"/>
      <c r="F59" s="18"/>
      <c r="G59" s="17"/>
      <c r="H59" s="51" t="s">
        <v>7562</v>
      </c>
      <c r="I59" s="17" t="s">
        <v>7790</v>
      </c>
      <c r="J59" s="17" t="s">
        <v>7840</v>
      </c>
      <c r="K59" s="17"/>
      <c r="L59" s="18"/>
    </row>
    <row r="60" spans="1:12" x14ac:dyDescent="0.2">
      <c r="A60" s="51" t="s">
        <v>7562</v>
      </c>
      <c r="B60" s="17" t="s">
        <v>7609</v>
      </c>
      <c r="C60" s="17">
        <v>1</v>
      </c>
      <c r="D60" s="17" t="s">
        <v>7614</v>
      </c>
      <c r="E60" s="17"/>
      <c r="F60" s="18"/>
      <c r="G60" s="17"/>
      <c r="H60" s="51" t="s">
        <v>7562</v>
      </c>
      <c r="I60" s="17" t="s">
        <v>7849</v>
      </c>
      <c r="J60" s="17" t="s">
        <v>7852</v>
      </c>
      <c r="K60" s="17">
        <v>0</v>
      </c>
      <c r="L60" s="18"/>
    </row>
    <row r="61" spans="1:12" x14ac:dyDescent="0.2">
      <c r="A61" s="51" t="s">
        <v>7562</v>
      </c>
      <c r="B61" s="17" t="s">
        <v>7609</v>
      </c>
      <c r="C61" s="17">
        <v>1</v>
      </c>
      <c r="D61" s="17" t="s">
        <v>7618</v>
      </c>
      <c r="E61" s="17"/>
      <c r="F61" s="18"/>
      <c r="G61" s="17"/>
      <c r="H61" s="51" t="s">
        <v>7562</v>
      </c>
      <c r="I61" s="17" t="s">
        <v>7849</v>
      </c>
      <c r="J61" s="17" t="s">
        <v>281</v>
      </c>
      <c r="K61" s="17"/>
      <c r="L61" s="18"/>
    </row>
    <row r="62" spans="1:12" x14ac:dyDescent="0.2">
      <c r="A62" s="51" t="s">
        <v>7562</v>
      </c>
      <c r="B62" s="17" t="s">
        <v>7609</v>
      </c>
      <c r="C62" s="17">
        <v>1</v>
      </c>
      <c r="D62" s="17" t="s">
        <v>7620</v>
      </c>
      <c r="E62" s="17"/>
      <c r="F62" s="18"/>
      <c r="G62" s="17"/>
      <c r="H62" s="51" t="s">
        <v>7562</v>
      </c>
      <c r="I62" s="17" t="s">
        <v>7849</v>
      </c>
      <c r="J62" s="17" t="s">
        <v>7860</v>
      </c>
      <c r="K62" s="17"/>
      <c r="L62" s="18"/>
    </row>
    <row r="63" spans="1:12" x14ac:dyDescent="0.2">
      <c r="A63" s="51" t="s">
        <v>7562</v>
      </c>
      <c r="B63" s="17" t="s">
        <v>7609</v>
      </c>
      <c r="C63" s="17">
        <v>1</v>
      </c>
      <c r="D63" s="17" t="s">
        <v>7621</v>
      </c>
      <c r="E63" s="17"/>
      <c r="F63" s="18"/>
      <c r="G63" s="17"/>
      <c r="H63" s="51" t="s">
        <v>7562</v>
      </c>
      <c r="I63" s="17" t="s">
        <v>7849</v>
      </c>
      <c r="J63" s="17" t="s">
        <v>7861</v>
      </c>
      <c r="K63" s="17"/>
      <c r="L63" s="18"/>
    </row>
    <row r="64" spans="1:12" x14ac:dyDescent="0.2">
      <c r="A64" s="51" t="s">
        <v>7562</v>
      </c>
      <c r="B64" s="17" t="s">
        <v>7609</v>
      </c>
      <c r="C64" s="17">
        <v>1</v>
      </c>
      <c r="D64" s="17" t="s">
        <v>7623</v>
      </c>
      <c r="E64" s="17"/>
      <c r="F64" s="18"/>
      <c r="G64" s="17"/>
      <c r="H64" s="51" t="s">
        <v>7562</v>
      </c>
      <c r="I64" s="17" t="s">
        <v>7849</v>
      </c>
      <c r="J64" s="17" t="s">
        <v>7863</v>
      </c>
      <c r="K64" s="17"/>
      <c r="L64" s="18"/>
    </row>
    <row r="65" spans="1:12" x14ac:dyDescent="0.2">
      <c r="A65" s="51" t="s">
        <v>7562</v>
      </c>
      <c r="B65" s="17" t="s">
        <v>7609</v>
      </c>
      <c r="C65" s="17">
        <v>1</v>
      </c>
      <c r="D65" s="17" t="s">
        <v>7624</v>
      </c>
      <c r="E65" s="17"/>
      <c r="F65" s="18"/>
      <c r="G65" s="17"/>
      <c r="H65" s="51" t="s">
        <v>7562</v>
      </c>
      <c r="I65" s="17" t="s">
        <v>7849</v>
      </c>
      <c r="J65" s="17" t="s">
        <v>7864</v>
      </c>
      <c r="K65" s="17"/>
      <c r="L65" s="18"/>
    </row>
    <row r="66" spans="1:12" x14ac:dyDescent="0.2">
      <c r="A66" s="51" t="s">
        <v>7562</v>
      </c>
      <c r="B66" s="17" t="s">
        <v>7609</v>
      </c>
      <c r="C66" s="17">
        <v>1</v>
      </c>
      <c r="D66" s="17" t="s">
        <v>7625</v>
      </c>
      <c r="E66" s="17"/>
      <c r="F66" s="18"/>
      <c r="G66" s="17"/>
      <c r="H66" s="51" t="s">
        <v>7562</v>
      </c>
      <c r="I66" s="17" t="s">
        <v>7849</v>
      </c>
      <c r="J66" s="17" t="s">
        <v>1132</v>
      </c>
      <c r="K66" s="17"/>
      <c r="L66" s="18"/>
    </row>
    <row r="67" spans="1:12" x14ac:dyDescent="0.2">
      <c r="A67" s="51" t="s">
        <v>7562</v>
      </c>
      <c r="B67" s="17" t="s">
        <v>7609</v>
      </c>
      <c r="C67" s="17">
        <v>1</v>
      </c>
      <c r="D67" s="17" t="s">
        <v>7626</v>
      </c>
      <c r="E67" s="17"/>
      <c r="F67" s="18"/>
      <c r="G67" s="17"/>
      <c r="H67" s="51" t="s">
        <v>7562</v>
      </c>
      <c r="I67" s="17" t="s">
        <v>7849</v>
      </c>
      <c r="J67" s="17" t="s">
        <v>7874</v>
      </c>
      <c r="K67" s="17"/>
      <c r="L67" s="18"/>
    </row>
    <row r="68" spans="1:12" x14ac:dyDescent="0.2">
      <c r="A68" s="51" t="s">
        <v>7562</v>
      </c>
      <c r="B68" s="17" t="s">
        <v>7609</v>
      </c>
      <c r="C68" s="17">
        <v>1</v>
      </c>
      <c r="D68" s="17" t="s">
        <v>7627</v>
      </c>
      <c r="E68" s="17"/>
      <c r="F68" s="18"/>
      <c r="G68" s="17"/>
      <c r="H68" s="51" t="s">
        <v>7562</v>
      </c>
      <c r="I68" s="17" t="s">
        <v>7849</v>
      </c>
      <c r="J68" s="17" t="s">
        <v>4897</v>
      </c>
      <c r="K68" s="17">
        <v>0</v>
      </c>
      <c r="L68" s="18"/>
    </row>
    <row r="69" spans="1:12" x14ac:dyDescent="0.2">
      <c r="A69" s="51" t="s">
        <v>7562</v>
      </c>
      <c r="B69" s="17" t="s">
        <v>7609</v>
      </c>
      <c r="C69" s="17">
        <v>1</v>
      </c>
      <c r="D69" s="17" t="s">
        <v>5785</v>
      </c>
      <c r="E69" s="17"/>
      <c r="F69" s="18"/>
      <c r="G69" s="17"/>
      <c r="H69" s="51" t="s">
        <v>7562</v>
      </c>
      <c r="I69" s="17" t="s">
        <v>7849</v>
      </c>
      <c r="J69" s="17" t="s">
        <v>5801</v>
      </c>
      <c r="K69" s="17">
        <v>0</v>
      </c>
      <c r="L69" s="18"/>
    </row>
    <row r="70" spans="1:12" x14ac:dyDescent="0.2">
      <c r="A70" s="51" t="s">
        <v>7562</v>
      </c>
      <c r="B70" s="17" t="s">
        <v>7609</v>
      </c>
      <c r="C70" s="17">
        <v>1</v>
      </c>
      <c r="D70" s="17" t="s">
        <v>7632</v>
      </c>
      <c r="E70" s="17"/>
      <c r="F70" s="18"/>
      <c r="G70" s="17"/>
      <c r="H70" s="51" t="s">
        <v>7562</v>
      </c>
      <c r="I70" s="17" t="s">
        <v>7849</v>
      </c>
      <c r="J70" s="17" t="s">
        <v>7876</v>
      </c>
      <c r="K70" s="17"/>
      <c r="L70" s="18"/>
    </row>
    <row r="71" spans="1:12" x14ac:dyDescent="0.2">
      <c r="A71" s="51" t="s">
        <v>7562</v>
      </c>
      <c r="B71" s="17" t="s">
        <v>7609</v>
      </c>
      <c r="C71" s="17">
        <v>1</v>
      </c>
      <c r="D71" s="17" t="s">
        <v>7633</v>
      </c>
      <c r="E71" s="17"/>
      <c r="F71" s="18"/>
      <c r="G71" s="17"/>
      <c r="H71" s="51" t="s">
        <v>7562</v>
      </c>
      <c r="I71" s="17" t="s">
        <v>7849</v>
      </c>
      <c r="J71" s="17" t="s">
        <v>7878</v>
      </c>
      <c r="K71" s="17">
        <v>0</v>
      </c>
      <c r="L71" s="18"/>
    </row>
    <row r="72" spans="1:12" x14ac:dyDescent="0.2">
      <c r="A72" s="51" t="s">
        <v>7562</v>
      </c>
      <c r="B72" s="17" t="s">
        <v>7609</v>
      </c>
      <c r="C72" s="17">
        <v>1</v>
      </c>
      <c r="D72" s="17" t="s">
        <v>101</v>
      </c>
      <c r="E72" s="17"/>
      <c r="F72" s="18"/>
      <c r="G72" s="17"/>
      <c r="H72" s="51" t="s">
        <v>7562</v>
      </c>
      <c r="I72" s="17" t="s">
        <v>7849</v>
      </c>
      <c r="J72" s="17" t="s">
        <v>4842</v>
      </c>
      <c r="K72" s="17"/>
      <c r="L72" s="18"/>
    </row>
    <row r="73" spans="1:12" x14ac:dyDescent="0.2">
      <c r="A73" s="51" t="s">
        <v>7562</v>
      </c>
      <c r="B73" s="17" t="s">
        <v>7609</v>
      </c>
      <c r="C73" s="17">
        <v>1</v>
      </c>
      <c r="D73" s="17" t="s">
        <v>7634</v>
      </c>
      <c r="E73" s="17"/>
      <c r="F73" s="18"/>
      <c r="G73" s="17"/>
      <c r="H73" s="51" t="s">
        <v>7562</v>
      </c>
      <c r="I73" s="17" t="s">
        <v>7849</v>
      </c>
      <c r="J73" s="17" t="s">
        <v>7883</v>
      </c>
      <c r="K73" s="17"/>
      <c r="L73" s="18"/>
    </row>
    <row r="74" spans="1:12" x14ac:dyDescent="0.2">
      <c r="A74" s="51" t="s">
        <v>7562</v>
      </c>
      <c r="B74" s="17" t="s">
        <v>7609</v>
      </c>
      <c r="C74" s="17">
        <v>1</v>
      </c>
      <c r="D74" s="17" t="s">
        <v>7636</v>
      </c>
      <c r="E74" s="17"/>
      <c r="F74" s="18"/>
      <c r="G74" s="17"/>
      <c r="H74" s="51" t="s">
        <v>7562</v>
      </c>
      <c r="I74" s="17" t="s">
        <v>7849</v>
      </c>
      <c r="J74" s="17" t="s">
        <v>7889</v>
      </c>
      <c r="K74" s="17"/>
      <c r="L74" s="18"/>
    </row>
    <row r="75" spans="1:12" x14ac:dyDescent="0.2">
      <c r="A75" s="51" t="s">
        <v>7562</v>
      </c>
      <c r="B75" s="17" t="s">
        <v>7609</v>
      </c>
      <c r="C75" s="17">
        <v>1</v>
      </c>
      <c r="D75" s="17" t="s">
        <v>7637</v>
      </c>
      <c r="E75" s="17"/>
      <c r="F75" s="18"/>
      <c r="G75" s="17"/>
      <c r="H75" s="51" t="s">
        <v>7562</v>
      </c>
      <c r="I75" s="17" t="s">
        <v>7849</v>
      </c>
      <c r="J75" s="17" t="s">
        <v>7895</v>
      </c>
      <c r="K75" s="17"/>
      <c r="L75" s="18"/>
    </row>
    <row r="76" spans="1:12" x14ac:dyDescent="0.2">
      <c r="A76" s="51" t="s">
        <v>7562</v>
      </c>
      <c r="B76" s="17" t="s">
        <v>7609</v>
      </c>
      <c r="C76" s="17">
        <v>1</v>
      </c>
      <c r="D76" s="17" t="s">
        <v>7638</v>
      </c>
      <c r="E76" s="17"/>
      <c r="F76" s="18"/>
      <c r="G76" s="17"/>
      <c r="H76" s="51" t="s">
        <v>7562</v>
      </c>
      <c r="I76" s="17" t="s">
        <v>7849</v>
      </c>
      <c r="J76" s="17" t="s">
        <v>7898</v>
      </c>
      <c r="K76" s="17"/>
      <c r="L76" s="18"/>
    </row>
    <row r="77" spans="1:12" x14ac:dyDescent="0.2">
      <c r="A77" s="51" t="s">
        <v>7562</v>
      </c>
      <c r="B77" s="17" t="s">
        <v>7609</v>
      </c>
      <c r="C77" s="17">
        <v>1</v>
      </c>
      <c r="D77" s="17" t="s">
        <v>7639</v>
      </c>
      <c r="E77" s="17"/>
      <c r="F77" s="18"/>
      <c r="G77" s="17"/>
      <c r="H77" s="51" t="s">
        <v>7562</v>
      </c>
      <c r="I77" s="17" t="s">
        <v>7899</v>
      </c>
      <c r="J77" s="17" t="s">
        <v>4688</v>
      </c>
      <c r="K77" s="17"/>
      <c r="L77" s="18"/>
    </row>
    <row r="78" spans="1:12" x14ac:dyDescent="0.2">
      <c r="A78" s="51" t="s">
        <v>7562</v>
      </c>
      <c r="B78" s="17" t="s">
        <v>7609</v>
      </c>
      <c r="C78" s="17">
        <v>1</v>
      </c>
      <c r="D78" s="17" t="s">
        <v>7640</v>
      </c>
      <c r="E78" s="17"/>
      <c r="F78" s="18"/>
      <c r="G78" s="17"/>
      <c r="H78" s="51" t="s">
        <v>7562</v>
      </c>
      <c r="I78" s="17" t="s">
        <v>7899</v>
      </c>
      <c r="J78" s="17" t="s">
        <v>6041</v>
      </c>
      <c r="K78" s="17"/>
      <c r="L78" s="18"/>
    </row>
    <row r="79" spans="1:12" x14ac:dyDescent="0.2">
      <c r="A79" s="51" t="s">
        <v>7562</v>
      </c>
      <c r="B79" s="17" t="s">
        <v>7609</v>
      </c>
      <c r="C79" s="17">
        <v>1</v>
      </c>
      <c r="D79" s="17" t="s">
        <v>7641</v>
      </c>
      <c r="E79" s="17"/>
      <c r="F79" s="18"/>
      <c r="G79" s="17"/>
      <c r="H79" s="51" t="s">
        <v>7562</v>
      </c>
      <c r="I79" s="17" t="s">
        <v>7899</v>
      </c>
      <c r="J79" s="17" t="s">
        <v>7903</v>
      </c>
      <c r="K79" s="17"/>
      <c r="L79" s="18"/>
    </row>
    <row r="80" spans="1:12" x14ac:dyDescent="0.2">
      <c r="A80" s="51" t="s">
        <v>7562</v>
      </c>
      <c r="B80" s="17" t="s">
        <v>7609</v>
      </c>
      <c r="C80" s="17">
        <v>1</v>
      </c>
      <c r="D80" s="17" t="s">
        <v>7644</v>
      </c>
      <c r="E80" s="17"/>
      <c r="F80" s="18"/>
      <c r="G80" s="17"/>
      <c r="H80" s="51" t="s">
        <v>7562</v>
      </c>
      <c r="I80" s="17" t="s">
        <v>7899</v>
      </c>
      <c r="J80" s="17" t="s">
        <v>7905</v>
      </c>
      <c r="K80" s="17"/>
      <c r="L80" s="18"/>
    </row>
    <row r="81" spans="1:12" x14ac:dyDescent="0.2">
      <c r="A81" s="51" t="s">
        <v>7562</v>
      </c>
      <c r="B81" s="17" t="s">
        <v>7609</v>
      </c>
      <c r="C81" s="17">
        <v>1</v>
      </c>
      <c r="D81" s="17" t="s">
        <v>2122</v>
      </c>
      <c r="E81" s="17"/>
      <c r="F81" s="18"/>
      <c r="G81" s="17"/>
      <c r="H81" s="51" t="s">
        <v>7562</v>
      </c>
      <c r="I81" s="17" t="s">
        <v>7899</v>
      </c>
      <c r="J81" s="17" t="s">
        <v>5926</v>
      </c>
      <c r="K81" s="17"/>
      <c r="L81" s="18"/>
    </row>
    <row r="82" spans="1:12" x14ac:dyDescent="0.2">
      <c r="A82" s="51" t="s">
        <v>7562</v>
      </c>
      <c r="B82" s="17" t="s">
        <v>7609</v>
      </c>
      <c r="C82" s="17">
        <v>1</v>
      </c>
      <c r="D82" s="17" t="s">
        <v>7646</v>
      </c>
      <c r="E82" s="17"/>
      <c r="F82" s="18"/>
      <c r="G82" s="17"/>
      <c r="H82" s="51" t="s">
        <v>7562</v>
      </c>
      <c r="I82" s="17" t="s">
        <v>7899</v>
      </c>
      <c r="J82" s="17" t="s">
        <v>7907</v>
      </c>
      <c r="K82" s="17">
        <v>0</v>
      </c>
      <c r="L82" s="18"/>
    </row>
    <row r="83" spans="1:12" x14ac:dyDescent="0.2">
      <c r="A83" s="51" t="s">
        <v>7562</v>
      </c>
      <c r="B83" s="17" t="s">
        <v>7609</v>
      </c>
      <c r="C83" s="17">
        <v>1</v>
      </c>
      <c r="D83" s="17" t="s">
        <v>7647</v>
      </c>
      <c r="E83" s="17"/>
      <c r="F83" s="18"/>
      <c r="G83" s="17"/>
      <c r="H83" s="51" t="s">
        <v>7562</v>
      </c>
      <c r="I83" s="17" t="s">
        <v>7899</v>
      </c>
      <c r="J83" s="17" t="s">
        <v>7911</v>
      </c>
      <c r="K83" s="17"/>
      <c r="L83" s="18"/>
    </row>
    <row r="84" spans="1:12" x14ac:dyDescent="0.2">
      <c r="A84" s="51" t="s">
        <v>7562</v>
      </c>
      <c r="B84" s="17" t="s">
        <v>7609</v>
      </c>
      <c r="C84" s="17">
        <v>1</v>
      </c>
      <c r="D84" s="17" t="s">
        <v>7648</v>
      </c>
      <c r="E84" s="17"/>
      <c r="F84" s="18"/>
      <c r="G84" s="17"/>
      <c r="H84" s="51" t="s">
        <v>7562</v>
      </c>
      <c r="I84" s="17" t="s">
        <v>7899</v>
      </c>
      <c r="J84" s="17" t="s">
        <v>7913</v>
      </c>
      <c r="K84" s="17"/>
      <c r="L84" s="18"/>
    </row>
    <row r="85" spans="1:12" x14ac:dyDescent="0.2">
      <c r="A85" s="51" t="s">
        <v>7562</v>
      </c>
      <c r="B85" s="17" t="s">
        <v>7609</v>
      </c>
      <c r="C85" s="17">
        <v>1</v>
      </c>
      <c r="D85" s="17" t="s">
        <v>3559</v>
      </c>
      <c r="E85" s="17"/>
      <c r="F85" s="18"/>
      <c r="G85" s="17"/>
      <c r="H85" s="51" t="s">
        <v>7562</v>
      </c>
      <c r="I85" s="17" t="s">
        <v>7899</v>
      </c>
      <c r="J85" s="17" t="s">
        <v>7919</v>
      </c>
      <c r="K85" s="17"/>
      <c r="L85" s="18"/>
    </row>
    <row r="86" spans="1:12" x14ac:dyDescent="0.2">
      <c r="A86" s="51" t="s">
        <v>7562</v>
      </c>
      <c r="B86" s="17" t="s">
        <v>7609</v>
      </c>
      <c r="C86" s="17">
        <v>1</v>
      </c>
      <c r="D86" s="17" t="s">
        <v>7650</v>
      </c>
      <c r="E86" s="17"/>
      <c r="F86" s="18"/>
      <c r="G86" s="17"/>
      <c r="H86" s="51" t="s">
        <v>7562</v>
      </c>
      <c r="I86" s="17" t="s">
        <v>7899</v>
      </c>
      <c r="J86" s="17" t="s">
        <v>7930</v>
      </c>
      <c r="K86" s="17"/>
      <c r="L86" s="18"/>
    </row>
    <row r="87" spans="1:12" x14ac:dyDescent="0.2">
      <c r="A87" s="51" t="s">
        <v>7562</v>
      </c>
      <c r="B87" s="17" t="s">
        <v>7651</v>
      </c>
      <c r="C87" s="17">
        <v>1</v>
      </c>
      <c r="D87" s="17" t="s">
        <v>7652</v>
      </c>
      <c r="E87" s="17"/>
      <c r="F87" s="18"/>
      <c r="G87" s="17"/>
      <c r="H87" s="51" t="s">
        <v>7562</v>
      </c>
      <c r="I87" s="17" t="s">
        <v>7899</v>
      </c>
      <c r="J87" s="17" t="s">
        <v>7931</v>
      </c>
      <c r="K87" s="17"/>
      <c r="L87" s="18"/>
    </row>
    <row r="88" spans="1:12" x14ac:dyDescent="0.2">
      <c r="A88" s="51" t="s">
        <v>7562</v>
      </c>
      <c r="B88" s="17" t="s">
        <v>7651</v>
      </c>
      <c r="C88" s="17">
        <v>1</v>
      </c>
      <c r="D88" s="17" t="s">
        <v>7653</v>
      </c>
      <c r="E88" s="17"/>
      <c r="F88" s="18"/>
      <c r="G88" s="17"/>
      <c r="H88" s="51" t="s">
        <v>7562</v>
      </c>
      <c r="I88" s="17" t="s">
        <v>7899</v>
      </c>
      <c r="J88" s="17" t="s">
        <v>1573</v>
      </c>
      <c r="K88" s="17"/>
      <c r="L88" s="18"/>
    </row>
    <row r="89" spans="1:12" x14ac:dyDescent="0.2">
      <c r="A89" s="51" t="s">
        <v>7562</v>
      </c>
      <c r="B89" s="17" t="s">
        <v>7651</v>
      </c>
      <c r="C89" s="17">
        <v>1</v>
      </c>
      <c r="D89" s="17" t="s">
        <v>7655</v>
      </c>
      <c r="E89" s="17"/>
      <c r="F89" s="18"/>
      <c r="G89" s="17"/>
      <c r="H89" s="51" t="s">
        <v>7562</v>
      </c>
      <c r="I89" s="17" t="s">
        <v>7899</v>
      </c>
      <c r="J89" s="17" t="s">
        <v>7935</v>
      </c>
      <c r="K89" s="17"/>
      <c r="L89" s="18"/>
    </row>
    <row r="90" spans="1:12" x14ac:dyDescent="0.2">
      <c r="A90" s="51" t="s">
        <v>7562</v>
      </c>
      <c r="B90" s="17" t="s">
        <v>7651</v>
      </c>
      <c r="C90" s="17">
        <v>1</v>
      </c>
      <c r="D90" s="17" t="s">
        <v>3061</v>
      </c>
      <c r="E90" s="17"/>
      <c r="F90" s="18"/>
      <c r="G90" s="17"/>
      <c r="H90" s="51" t="s">
        <v>7562</v>
      </c>
      <c r="I90" s="17" t="s">
        <v>7899</v>
      </c>
      <c r="J90" s="17" t="s">
        <v>7938</v>
      </c>
      <c r="K90" s="17"/>
      <c r="L90" s="18"/>
    </row>
    <row r="91" spans="1:12" x14ac:dyDescent="0.2">
      <c r="A91" s="51" t="s">
        <v>7562</v>
      </c>
      <c r="B91" s="17" t="s">
        <v>7651</v>
      </c>
      <c r="C91" s="17">
        <v>1</v>
      </c>
      <c r="D91" s="17" t="s">
        <v>7656</v>
      </c>
      <c r="E91" s="17"/>
      <c r="F91" s="18"/>
      <c r="G91" s="17"/>
      <c r="H91" s="51" t="s">
        <v>7562</v>
      </c>
      <c r="I91" s="17" t="s">
        <v>7899</v>
      </c>
      <c r="J91" s="17" t="s">
        <v>7944</v>
      </c>
      <c r="K91" s="17"/>
      <c r="L91" s="18"/>
    </row>
    <row r="92" spans="1:12" x14ac:dyDescent="0.2">
      <c r="A92" s="51" t="s">
        <v>7562</v>
      </c>
      <c r="B92" s="17" t="s">
        <v>7651</v>
      </c>
      <c r="C92" s="17">
        <v>1</v>
      </c>
      <c r="D92" s="17" t="s">
        <v>7657</v>
      </c>
      <c r="E92" s="17"/>
      <c r="F92" s="18"/>
      <c r="G92" s="17"/>
      <c r="H92" s="51" t="s">
        <v>7562</v>
      </c>
      <c r="I92" s="17" t="s">
        <v>7899</v>
      </c>
      <c r="J92" s="17" t="s">
        <v>7945</v>
      </c>
      <c r="K92" s="17"/>
      <c r="L92" s="18"/>
    </row>
    <row r="93" spans="1:12" x14ac:dyDescent="0.2">
      <c r="A93" s="51" t="s">
        <v>7562</v>
      </c>
      <c r="B93" s="17" t="s">
        <v>7651</v>
      </c>
      <c r="C93" s="17">
        <v>1</v>
      </c>
      <c r="D93" s="17" t="s">
        <v>7658</v>
      </c>
      <c r="E93" s="17"/>
      <c r="F93" s="18"/>
      <c r="G93" s="17"/>
      <c r="H93" s="52" t="s">
        <v>7562</v>
      </c>
      <c r="I93" s="53" t="s">
        <v>7899</v>
      </c>
      <c r="J93" s="53" t="s">
        <v>7946</v>
      </c>
      <c r="K93" s="53"/>
      <c r="L93" s="19">
        <f>COUNTA(J3:J93)</f>
        <v>91</v>
      </c>
    </row>
    <row r="94" spans="1:12" x14ac:dyDescent="0.2">
      <c r="A94" s="51" t="s">
        <v>7562</v>
      </c>
      <c r="B94" s="17" t="s">
        <v>7651</v>
      </c>
      <c r="C94" s="17">
        <v>1</v>
      </c>
      <c r="D94" s="17" t="s">
        <v>7659</v>
      </c>
      <c r="E94" s="17"/>
      <c r="F94" s="18"/>
      <c r="G94" s="17"/>
      <c r="H94" s="48" t="s">
        <v>7947</v>
      </c>
      <c r="I94" s="49" t="s">
        <v>7948</v>
      </c>
      <c r="J94" s="49" t="s">
        <v>7949</v>
      </c>
      <c r="K94" s="49">
        <v>0</v>
      </c>
      <c r="L94" s="50"/>
    </row>
    <row r="95" spans="1:12" x14ac:dyDescent="0.2">
      <c r="A95" s="51" t="s">
        <v>7562</v>
      </c>
      <c r="B95" s="17" t="s">
        <v>7651</v>
      </c>
      <c r="C95" s="17">
        <v>1</v>
      </c>
      <c r="D95" s="17" t="s">
        <v>7660</v>
      </c>
      <c r="E95" s="17"/>
      <c r="F95" s="18"/>
      <c r="G95" s="17"/>
      <c r="H95" s="51" t="s">
        <v>7947</v>
      </c>
      <c r="I95" s="17" t="s">
        <v>7948</v>
      </c>
      <c r="J95" s="17" t="s">
        <v>7950</v>
      </c>
      <c r="K95" s="17"/>
      <c r="L95" s="18"/>
    </row>
    <row r="96" spans="1:12" x14ac:dyDescent="0.2">
      <c r="A96" s="51" t="s">
        <v>7562</v>
      </c>
      <c r="B96" s="17" t="s">
        <v>7651</v>
      </c>
      <c r="C96" s="17">
        <v>1</v>
      </c>
      <c r="D96" s="17" t="s">
        <v>1125</v>
      </c>
      <c r="E96" s="17"/>
      <c r="F96" s="18"/>
      <c r="G96" s="17"/>
      <c r="H96" s="51" t="s">
        <v>7947</v>
      </c>
      <c r="I96" s="17" t="s">
        <v>7948</v>
      </c>
      <c r="J96" s="17" t="s">
        <v>7952</v>
      </c>
      <c r="K96" s="17"/>
      <c r="L96" s="18"/>
    </row>
    <row r="97" spans="1:12" x14ac:dyDescent="0.2">
      <c r="A97" s="51" t="s">
        <v>7562</v>
      </c>
      <c r="B97" s="17" t="s">
        <v>7651</v>
      </c>
      <c r="C97" s="17">
        <v>1</v>
      </c>
      <c r="D97" s="17" t="s">
        <v>7662</v>
      </c>
      <c r="E97" s="17"/>
      <c r="F97" s="18"/>
      <c r="G97" s="17"/>
      <c r="H97" s="51" t="s">
        <v>7947</v>
      </c>
      <c r="I97" s="17" t="s">
        <v>7948</v>
      </c>
      <c r="J97" s="17" t="s">
        <v>7953</v>
      </c>
      <c r="K97" s="17">
        <v>0</v>
      </c>
      <c r="L97" s="18"/>
    </row>
    <row r="98" spans="1:12" x14ac:dyDescent="0.2">
      <c r="A98" s="51" t="s">
        <v>7562</v>
      </c>
      <c r="B98" s="17" t="s">
        <v>7651</v>
      </c>
      <c r="C98" s="17">
        <v>1</v>
      </c>
      <c r="D98" s="17" t="s">
        <v>3072</v>
      </c>
      <c r="E98" s="17"/>
      <c r="F98" s="18"/>
      <c r="G98" s="17"/>
      <c r="H98" s="51" t="s">
        <v>7947</v>
      </c>
      <c r="I98" s="17" t="s">
        <v>7948</v>
      </c>
      <c r="J98" s="17" t="s">
        <v>209</v>
      </c>
      <c r="K98" s="17"/>
      <c r="L98" s="18"/>
    </row>
    <row r="99" spans="1:12" x14ac:dyDescent="0.2">
      <c r="A99" s="51" t="s">
        <v>7562</v>
      </c>
      <c r="B99" s="17" t="s">
        <v>7651</v>
      </c>
      <c r="C99" s="17">
        <v>1</v>
      </c>
      <c r="D99" s="17" t="s">
        <v>7663</v>
      </c>
      <c r="E99" s="17"/>
      <c r="F99" s="18"/>
      <c r="G99" s="17"/>
      <c r="H99" s="51" t="s">
        <v>7947</v>
      </c>
      <c r="I99" s="17" t="s">
        <v>7948</v>
      </c>
      <c r="J99" s="17" t="s">
        <v>7955</v>
      </c>
      <c r="K99" s="17">
        <v>4</v>
      </c>
      <c r="L99" s="18"/>
    </row>
    <row r="100" spans="1:12" x14ac:dyDescent="0.2">
      <c r="A100" s="51" t="s">
        <v>7562</v>
      </c>
      <c r="B100" s="17" t="s">
        <v>7651</v>
      </c>
      <c r="C100" s="17">
        <v>1</v>
      </c>
      <c r="D100" s="17" t="s">
        <v>7664</v>
      </c>
      <c r="E100" s="17"/>
      <c r="F100" s="18"/>
      <c r="G100" s="17"/>
      <c r="H100" s="51" t="s">
        <v>7947</v>
      </c>
      <c r="I100" s="17" t="s">
        <v>7948</v>
      </c>
      <c r="J100" s="17" t="s">
        <v>7957</v>
      </c>
      <c r="K100" s="17">
        <v>0</v>
      </c>
      <c r="L100" s="18"/>
    </row>
    <row r="101" spans="1:12" x14ac:dyDescent="0.2">
      <c r="A101" s="51" t="s">
        <v>7562</v>
      </c>
      <c r="B101" s="17" t="s">
        <v>7651</v>
      </c>
      <c r="C101" s="17">
        <v>1</v>
      </c>
      <c r="D101" s="17" t="s">
        <v>6024</v>
      </c>
      <c r="E101" s="17"/>
      <c r="F101" s="18"/>
      <c r="G101" s="17"/>
      <c r="H101" s="51" t="s">
        <v>7947</v>
      </c>
      <c r="I101" s="17" t="s">
        <v>7948</v>
      </c>
      <c r="J101" s="17" t="s">
        <v>2971</v>
      </c>
      <c r="K101" s="17"/>
      <c r="L101" s="18"/>
    </row>
    <row r="102" spans="1:12" x14ac:dyDescent="0.2">
      <c r="A102" s="51" t="s">
        <v>7562</v>
      </c>
      <c r="B102" s="17" t="s">
        <v>7651</v>
      </c>
      <c r="C102" s="17">
        <v>1</v>
      </c>
      <c r="D102" s="17" t="s">
        <v>7665</v>
      </c>
      <c r="E102" s="17"/>
      <c r="F102" s="18"/>
      <c r="G102" s="17"/>
      <c r="H102" s="51" t="s">
        <v>7947</v>
      </c>
      <c r="I102" s="17" t="s">
        <v>7948</v>
      </c>
      <c r="J102" s="17" t="s">
        <v>7963</v>
      </c>
      <c r="K102" s="17"/>
      <c r="L102" s="18"/>
    </row>
    <row r="103" spans="1:12" x14ac:dyDescent="0.2">
      <c r="A103" s="51" t="s">
        <v>7562</v>
      </c>
      <c r="B103" s="17" t="s">
        <v>7651</v>
      </c>
      <c r="C103" s="17">
        <v>1</v>
      </c>
      <c r="D103" s="17" t="s">
        <v>7666</v>
      </c>
      <c r="E103" s="17"/>
      <c r="F103" s="18"/>
      <c r="G103" s="17"/>
      <c r="H103" s="51" t="s">
        <v>7947</v>
      </c>
      <c r="I103" s="17" t="s">
        <v>7948</v>
      </c>
      <c r="J103" s="17" t="s">
        <v>7964</v>
      </c>
      <c r="K103" s="17"/>
      <c r="L103" s="18"/>
    </row>
    <row r="104" spans="1:12" x14ac:dyDescent="0.2">
      <c r="A104" s="51" t="s">
        <v>7562</v>
      </c>
      <c r="B104" s="17" t="s">
        <v>7651</v>
      </c>
      <c r="C104" s="17">
        <v>1</v>
      </c>
      <c r="D104" s="17" t="s">
        <v>7667</v>
      </c>
      <c r="E104" s="17"/>
      <c r="F104" s="18"/>
      <c r="G104" s="17"/>
      <c r="H104" s="51" t="s">
        <v>7947</v>
      </c>
      <c r="I104" s="17" t="s">
        <v>7948</v>
      </c>
      <c r="J104" s="17" t="s">
        <v>7967</v>
      </c>
      <c r="K104" s="17"/>
      <c r="L104" s="18"/>
    </row>
    <row r="105" spans="1:12" x14ac:dyDescent="0.2">
      <c r="A105" s="51" t="s">
        <v>7562</v>
      </c>
      <c r="B105" s="17" t="s">
        <v>7651</v>
      </c>
      <c r="C105" s="17">
        <v>1</v>
      </c>
      <c r="D105" s="17" t="s">
        <v>7668</v>
      </c>
      <c r="E105" s="17"/>
      <c r="F105" s="18"/>
      <c r="G105" s="17"/>
      <c r="H105" s="51" t="s">
        <v>7947</v>
      </c>
      <c r="I105" s="17" t="s">
        <v>7948</v>
      </c>
      <c r="J105" s="17" t="s">
        <v>7989</v>
      </c>
      <c r="K105" s="17">
        <v>0</v>
      </c>
      <c r="L105" s="18"/>
    </row>
    <row r="106" spans="1:12" x14ac:dyDescent="0.2">
      <c r="A106" s="51" t="s">
        <v>7562</v>
      </c>
      <c r="B106" s="17" t="s">
        <v>7651</v>
      </c>
      <c r="C106" s="17">
        <v>1</v>
      </c>
      <c r="D106" s="17" t="s">
        <v>7669</v>
      </c>
      <c r="E106" s="17"/>
      <c r="F106" s="18"/>
      <c r="G106" s="17"/>
      <c r="H106" s="51" t="s">
        <v>7947</v>
      </c>
      <c r="I106" s="17" t="s">
        <v>7948</v>
      </c>
      <c r="J106" s="17" t="s">
        <v>7810</v>
      </c>
      <c r="K106" s="17"/>
      <c r="L106" s="18"/>
    </row>
    <row r="107" spans="1:12" x14ac:dyDescent="0.2">
      <c r="A107" s="51" t="s">
        <v>7562</v>
      </c>
      <c r="B107" s="17" t="s">
        <v>7651</v>
      </c>
      <c r="C107" s="17">
        <v>1</v>
      </c>
      <c r="D107" s="17" t="s">
        <v>7670</v>
      </c>
      <c r="E107" s="17"/>
      <c r="F107" s="18"/>
      <c r="G107" s="17"/>
      <c r="H107" s="51" t="s">
        <v>7947</v>
      </c>
      <c r="I107" s="17" t="s">
        <v>7948</v>
      </c>
      <c r="J107" s="17" t="s">
        <v>7991</v>
      </c>
      <c r="K107" s="17"/>
      <c r="L107" s="18"/>
    </row>
    <row r="108" spans="1:12" x14ac:dyDescent="0.2">
      <c r="A108" s="51" t="s">
        <v>7562</v>
      </c>
      <c r="B108" s="17" t="s">
        <v>7651</v>
      </c>
      <c r="C108" s="17">
        <v>1</v>
      </c>
      <c r="D108" s="17" t="s">
        <v>2498</v>
      </c>
      <c r="E108" s="17"/>
      <c r="F108" s="18"/>
      <c r="G108" s="17"/>
      <c r="H108" s="51" t="s">
        <v>7947</v>
      </c>
      <c r="I108" s="17" t="s">
        <v>7948</v>
      </c>
      <c r="J108" s="17" t="s">
        <v>5376</v>
      </c>
      <c r="K108" s="17">
        <v>0</v>
      </c>
      <c r="L108" s="18"/>
    </row>
    <row r="109" spans="1:12" x14ac:dyDescent="0.2">
      <c r="A109" s="51" t="s">
        <v>7562</v>
      </c>
      <c r="B109" s="17" t="s">
        <v>7651</v>
      </c>
      <c r="C109" s="17">
        <v>1</v>
      </c>
      <c r="D109" s="17" t="s">
        <v>7671</v>
      </c>
      <c r="E109" s="17"/>
      <c r="F109" s="18"/>
      <c r="G109" s="17"/>
      <c r="H109" s="51" t="s">
        <v>7947</v>
      </c>
      <c r="I109" s="17" t="s">
        <v>7948</v>
      </c>
      <c r="J109" s="17" t="s">
        <v>8012</v>
      </c>
      <c r="K109" s="17"/>
      <c r="L109" s="18"/>
    </row>
    <row r="110" spans="1:12" x14ac:dyDescent="0.2">
      <c r="A110" s="51" t="s">
        <v>7562</v>
      </c>
      <c r="B110" s="17" t="s">
        <v>7651</v>
      </c>
      <c r="C110" s="17">
        <v>1</v>
      </c>
      <c r="D110" s="17" t="s">
        <v>7672</v>
      </c>
      <c r="E110" s="17"/>
      <c r="F110" s="18"/>
      <c r="G110" s="17"/>
      <c r="H110" s="51" t="s">
        <v>7947</v>
      </c>
      <c r="I110" s="17" t="s">
        <v>7948</v>
      </c>
      <c r="J110" s="17" t="s">
        <v>8014</v>
      </c>
      <c r="K110" s="17">
        <v>0</v>
      </c>
      <c r="L110" s="18"/>
    </row>
    <row r="111" spans="1:12" x14ac:dyDescent="0.2">
      <c r="A111" s="51" t="s">
        <v>7562</v>
      </c>
      <c r="B111" s="17" t="s">
        <v>7651</v>
      </c>
      <c r="C111" s="17">
        <v>1</v>
      </c>
      <c r="D111" s="17" t="s">
        <v>7673</v>
      </c>
      <c r="E111" s="17"/>
      <c r="F111" s="18"/>
      <c r="G111" s="17"/>
      <c r="H111" s="51" t="s">
        <v>7947</v>
      </c>
      <c r="I111" s="17" t="s">
        <v>7948</v>
      </c>
      <c r="J111" s="17" t="s">
        <v>8037</v>
      </c>
      <c r="K111" s="17"/>
      <c r="L111" s="18"/>
    </row>
    <row r="112" spans="1:12" x14ac:dyDescent="0.2">
      <c r="A112" s="51" t="s">
        <v>7562</v>
      </c>
      <c r="B112" s="17" t="s">
        <v>7651</v>
      </c>
      <c r="C112" s="17">
        <v>1</v>
      </c>
      <c r="D112" s="17" t="s">
        <v>7674</v>
      </c>
      <c r="E112" s="17"/>
      <c r="F112" s="18"/>
      <c r="G112" s="17"/>
      <c r="H112" s="51" t="s">
        <v>7947</v>
      </c>
      <c r="I112" s="17" t="s">
        <v>8048</v>
      </c>
      <c r="J112" s="17" t="s">
        <v>8049</v>
      </c>
      <c r="K112" s="17"/>
      <c r="L112" s="18"/>
    </row>
    <row r="113" spans="1:12" x14ac:dyDescent="0.2">
      <c r="A113" s="51" t="s">
        <v>7562</v>
      </c>
      <c r="B113" s="17" t="s">
        <v>7651</v>
      </c>
      <c r="C113" s="17">
        <v>1</v>
      </c>
      <c r="D113" s="17" t="s">
        <v>7675</v>
      </c>
      <c r="E113" s="17"/>
      <c r="F113" s="18"/>
      <c r="G113" s="17"/>
      <c r="H113" s="51" t="s">
        <v>7947</v>
      </c>
      <c r="I113" s="17" t="s">
        <v>8048</v>
      </c>
      <c r="J113" s="17" t="s">
        <v>8051</v>
      </c>
      <c r="K113" s="17"/>
      <c r="L113" s="18"/>
    </row>
    <row r="114" spans="1:12" x14ac:dyDescent="0.2">
      <c r="A114" s="51" t="s">
        <v>7562</v>
      </c>
      <c r="B114" s="17" t="s">
        <v>7651</v>
      </c>
      <c r="C114" s="17">
        <v>1</v>
      </c>
      <c r="D114" s="17" t="s">
        <v>7676</v>
      </c>
      <c r="E114" s="17"/>
      <c r="F114" s="18"/>
      <c r="G114" s="17"/>
      <c r="H114" s="51" t="s">
        <v>7947</v>
      </c>
      <c r="I114" s="17" t="s">
        <v>8048</v>
      </c>
      <c r="J114" s="17" t="s">
        <v>8052</v>
      </c>
      <c r="K114" s="17"/>
      <c r="L114" s="18"/>
    </row>
    <row r="115" spans="1:12" x14ac:dyDescent="0.2">
      <c r="A115" s="51" t="s">
        <v>7562</v>
      </c>
      <c r="B115" s="17" t="s">
        <v>7651</v>
      </c>
      <c r="C115" s="17">
        <v>1</v>
      </c>
      <c r="D115" s="17" t="s">
        <v>593</v>
      </c>
      <c r="E115" s="17">
        <v>0</v>
      </c>
      <c r="F115" s="18"/>
      <c r="G115" s="17"/>
      <c r="H115" s="51" t="s">
        <v>7947</v>
      </c>
      <c r="I115" s="17" t="s">
        <v>8048</v>
      </c>
      <c r="J115" s="17" t="s">
        <v>8054</v>
      </c>
      <c r="K115" s="17"/>
      <c r="L115" s="18"/>
    </row>
    <row r="116" spans="1:12" x14ac:dyDescent="0.2">
      <c r="A116" s="51" t="s">
        <v>7562</v>
      </c>
      <c r="B116" s="17" t="s">
        <v>7651</v>
      </c>
      <c r="C116" s="17">
        <v>1</v>
      </c>
      <c r="D116" s="17" t="s">
        <v>7677</v>
      </c>
      <c r="E116" s="17"/>
      <c r="F116" s="18"/>
      <c r="G116" s="17"/>
      <c r="H116" s="51" t="s">
        <v>7947</v>
      </c>
      <c r="I116" s="17" t="s">
        <v>8048</v>
      </c>
      <c r="J116" s="17" t="s">
        <v>8056</v>
      </c>
      <c r="K116" s="17"/>
      <c r="L116" s="18"/>
    </row>
    <row r="117" spans="1:12" x14ac:dyDescent="0.2">
      <c r="A117" s="51" t="s">
        <v>7562</v>
      </c>
      <c r="B117" s="17" t="s">
        <v>7651</v>
      </c>
      <c r="C117" s="17">
        <v>1</v>
      </c>
      <c r="D117" s="17" t="s">
        <v>7678</v>
      </c>
      <c r="E117" s="17"/>
      <c r="F117" s="18"/>
      <c r="G117" s="17"/>
      <c r="H117" s="51" t="s">
        <v>7947</v>
      </c>
      <c r="I117" s="17" t="s">
        <v>8048</v>
      </c>
      <c r="J117" s="17" t="s">
        <v>8057</v>
      </c>
      <c r="K117" s="17"/>
      <c r="L117" s="18"/>
    </row>
    <row r="118" spans="1:12" x14ac:dyDescent="0.2">
      <c r="A118" s="51" t="s">
        <v>7562</v>
      </c>
      <c r="B118" s="17" t="s">
        <v>7651</v>
      </c>
      <c r="C118" s="17">
        <v>1</v>
      </c>
      <c r="D118" s="17" t="s">
        <v>7679</v>
      </c>
      <c r="E118" s="17"/>
      <c r="F118" s="18"/>
      <c r="G118" s="17"/>
      <c r="H118" s="51" t="s">
        <v>7947</v>
      </c>
      <c r="I118" s="17" t="s">
        <v>8048</v>
      </c>
      <c r="J118" s="17" t="s">
        <v>8059</v>
      </c>
      <c r="K118" s="17"/>
      <c r="L118" s="18"/>
    </row>
    <row r="119" spans="1:12" x14ac:dyDescent="0.2">
      <c r="A119" s="51" t="s">
        <v>7562</v>
      </c>
      <c r="B119" s="17" t="s">
        <v>7651</v>
      </c>
      <c r="C119" s="17">
        <v>1</v>
      </c>
      <c r="D119" s="17" t="s">
        <v>7680</v>
      </c>
      <c r="E119" s="17"/>
      <c r="F119" s="18"/>
      <c r="G119" s="17"/>
      <c r="H119" s="51" t="s">
        <v>7947</v>
      </c>
      <c r="I119" s="17" t="s">
        <v>8048</v>
      </c>
      <c r="J119" s="17" t="s">
        <v>8075</v>
      </c>
      <c r="K119" s="17">
        <v>0</v>
      </c>
      <c r="L119" s="18"/>
    </row>
    <row r="120" spans="1:12" x14ac:dyDescent="0.2">
      <c r="A120" s="51" t="s">
        <v>7562</v>
      </c>
      <c r="B120" s="17" t="s">
        <v>7651</v>
      </c>
      <c r="C120" s="17">
        <v>1</v>
      </c>
      <c r="D120" s="17" t="s">
        <v>7681</v>
      </c>
      <c r="E120" s="17"/>
      <c r="F120" s="18"/>
      <c r="G120" s="17"/>
      <c r="H120" s="51" t="s">
        <v>7947</v>
      </c>
      <c r="I120" s="17" t="s">
        <v>8048</v>
      </c>
      <c r="J120" s="17" t="s">
        <v>8077</v>
      </c>
      <c r="K120" s="17">
        <v>0</v>
      </c>
      <c r="L120" s="18"/>
    </row>
    <row r="121" spans="1:12" x14ac:dyDescent="0.2">
      <c r="A121" s="51" t="s">
        <v>7562</v>
      </c>
      <c r="B121" s="17" t="s">
        <v>7651</v>
      </c>
      <c r="C121" s="17">
        <v>1</v>
      </c>
      <c r="D121" s="17" t="s">
        <v>1029</v>
      </c>
      <c r="E121" s="17"/>
      <c r="F121" s="18"/>
      <c r="G121" s="17"/>
      <c r="H121" s="51" t="s">
        <v>7947</v>
      </c>
      <c r="I121" s="17" t="s">
        <v>8048</v>
      </c>
      <c r="J121" s="17" t="s">
        <v>8084</v>
      </c>
      <c r="K121" s="17"/>
      <c r="L121" s="18"/>
    </row>
    <row r="122" spans="1:12" x14ac:dyDescent="0.2">
      <c r="A122" s="51" t="s">
        <v>7562</v>
      </c>
      <c r="B122" s="17" t="s">
        <v>7651</v>
      </c>
      <c r="C122" s="17">
        <v>1</v>
      </c>
      <c r="D122" s="17" t="s">
        <v>7682</v>
      </c>
      <c r="E122" s="17"/>
      <c r="F122" s="18"/>
      <c r="G122" s="17"/>
      <c r="H122" s="51" t="s">
        <v>7947</v>
      </c>
      <c r="I122" s="17" t="s">
        <v>8048</v>
      </c>
      <c r="J122" s="17" t="s">
        <v>1463</v>
      </c>
      <c r="K122" s="17"/>
      <c r="L122" s="18"/>
    </row>
    <row r="123" spans="1:12" x14ac:dyDescent="0.2">
      <c r="A123" s="51" t="s">
        <v>7562</v>
      </c>
      <c r="B123" s="17" t="s">
        <v>7651</v>
      </c>
      <c r="C123" s="17">
        <v>1</v>
      </c>
      <c r="D123" s="17" t="s">
        <v>7683</v>
      </c>
      <c r="E123" s="17"/>
      <c r="F123" s="18"/>
      <c r="G123" s="17"/>
      <c r="H123" s="51" t="s">
        <v>7947</v>
      </c>
      <c r="I123" s="17" t="s">
        <v>8048</v>
      </c>
      <c r="J123" s="17" t="s">
        <v>8085</v>
      </c>
      <c r="K123" s="17"/>
      <c r="L123" s="18"/>
    </row>
    <row r="124" spans="1:12" x14ac:dyDescent="0.2">
      <c r="A124" s="51" t="s">
        <v>7562</v>
      </c>
      <c r="B124" s="17" t="s">
        <v>7651</v>
      </c>
      <c r="C124" s="17">
        <v>1</v>
      </c>
      <c r="D124" s="17" t="s">
        <v>7684</v>
      </c>
      <c r="E124" s="17"/>
      <c r="F124" s="18"/>
      <c r="G124" s="17"/>
      <c r="H124" s="51" t="s">
        <v>7947</v>
      </c>
      <c r="I124" s="17" t="s">
        <v>8048</v>
      </c>
      <c r="J124" s="17" t="s">
        <v>8086</v>
      </c>
      <c r="K124" s="17"/>
      <c r="L124" s="18"/>
    </row>
    <row r="125" spans="1:12" x14ac:dyDescent="0.2">
      <c r="A125" s="51" t="s">
        <v>7562</v>
      </c>
      <c r="B125" s="17" t="s">
        <v>7651</v>
      </c>
      <c r="C125" s="17">
        <v>1</v>
      </c>
      <c r="D125" s="17" t="s">
        <v>7685</v>
      </c>
      <c r="E125" s="17"/>
      <c r="F125" s="18"/>
      <c r="G125" s="17"/>
      <c r="H125" s="51" t="s">
        <v>7947</v>
      </c>
      <c r="I125" s="17" t="s">
        <v>8048</v>
      </c>
      <c r="J125" s="17" t="s">
        <v>2716</v>
      </c>
      <c r="K125" s="17"/>
      <c r="L125" s="18"/>
    </row>
    <row r="126" spans="1:12" x14ac:dyDescent="0.2">
      <c r="A126" s="51" t="s">
        <v>7562</v>
      </c>
      <c r="B126" s="17" t="s">
        <v>7651</v>
      </c>
      <c r="C126" s="17">
        <v>1</v>
      </c>
      <c r="D126" s="17" t="s">
        <v>7686</v>
      </c>
      <c r="E126" s="17"/>
      <c r="F126" s="18"/>
      <c r="G126" s="17"/>
      <c r="H126" s="51" t="s">
        <v>7947</v>
      </c>
      <c r="I126" s="17" t="s">
        <v>8048</v>
      </c>
      <c r="J126" s="17" t="s">
        <v>8089</v>
      </c>
      <c r="K126" s="17"/>
      <c r="L126" s="18"/>
    </row>
    <row r="127" spans="1:12" x14ac:dyDescent="0.2">
      <c r="A127" s="51" t="s">
        <v>7562</v>
      </c>
      <c r="B127" s="17" t="s">
        <v>7651</v>
      </c>
      <c r="C127" s="17">
        <v>1</v>
      </c>
      <c r="D127" s="17" t="s">
        <v>6828</v>
      </c>
      <c r="E127" s="17"/>
      <c r="F127" s="18"/>
      <c r="G127" s="17"/>
      <c r="H127" s="51" t="s">
        <v>7947</v>
      </c>
      <c r="I127" s="17" t="s">
        <v>8048</v>
      </c>
      <c r="J127" s="17" t="s">
        <v>8090</v>
      </c>
      <c r="K127" s="17">
        <v>0</v>
      </c>
      <c r="L127" s="18"/>
    </row>
    <row r="128" spans="1:12" x14ac:dyDescent="0.2">
      <c r="A128" s="51" t="s">
        <v>7562</v>
      </c>
      <c r="B128" s="17" t="s">
        <v>7651</v>
      </c>
      <c r="C128" s="17">
        <v>1</v>
      </c>
      <c r="D128" s="17" t="s">
        <v>7687</v>
      </c>
      <c r="E128" s="17"/>
      <c r="F128" s="18"/>
      <c r="G128" s="17"/>
      <c r="H128" s="51" t="s">
        <v>7947</v>
      </c>
      <c r="I128" s="17" t="s">
        <v>8048</v>
      </c>
      <c r="J128" s="17" t="s">
        <v>8091</v>
      </c>
      <c r="K128" s="17"/>
      <c r="L128" s="18"/>
    </row>
    <row r="129" spans="1:12" x14ac:dyDescent="0.2">
      <c r="A129" s="51" t="s">
        <v>7562</v>
      </c>
      <c r="B129" s="17" t="s">
        <v>7651</v>
      </c>
      <c r="C129" s="17">
        <v>1</v>
      </c>
      <c r="D129" s="17" t="s">
        <v>7688</v>
      </c>
      <c r="E129" s="17"/>
      <c r="F129" s="18"/>
      <c r="G129" s="17"/>
      <c r="H129" s="51" t="s">
        <v>7947</v>
      </c>
      <c r="I129" s="17" t="s">
        <v>8048</v>
      </c>
      <c r="J129" s="17" t="s">
        <v>8093</v>
      </c>
      <c r="K129" s="17"/>
      <c r="L129" s="18"/>
    </row>
    <row r="130" spans="1:12" x14ac:dyDescent="0.2">
      <c r="A130" s="51" t="s">
        <v>7562</v>
      </c>
      <c r="B130" s="17" t="s">
        <v>7651</v>
      </c>
      <c r="C130" s="17">
        <v>1</v>
      </c>
      <c r="D130" s="17" t="s">
        <v>7689</v>
      </c>
      <c r="E130" s="17"/>
      <c r="F130" s="18"/>
      <c r="G130" s="17"/>
      <c r="H130" s="51" t="s">
        <v>7947</v>
      </c>
      <c r="I130" s="17" t="s">
        <v>8048</v>
      </c>
      <c r="J130" s="17" t="s">
        <v>8097</v>
      </c>
      <c r="K130" s="17">
        <v>0</v>
      </c>
      <c r="L130" s="18"/>
    </row>
    <row r="131" spans="1:12" x14ac:dyDescent="0.2">
      <c r="A131" s="51" t="s">
        <v>7562</v>
      </c>
      <c r="B131" s="17" t="s">
        <v>7651</v>
      </c>
      <c r="C131" s="17">
        <v>1</v>
      </c>
      <c r="D131" s="17" t="s">
        <v>7690</v>
      </c>
      <c r="E131" s="17"/>
      <c r="F131" s="18"/>
      <c r="G131" s="17"/>
      <c r="H131" s="51" t="s">
        <v>7947</v>
      </c>
      <c r="I131" s="17" t="s">
        <v>8048</v>
      </c>
      <c r="J131" s="17" t="s">
        <v>6574</v>
      </c>
      <c r="K131" s="17"/>
      <c r="L131" s="18"/>
    </row>
    <row r="132" spans="1:12" x14ac:dyDescent="0.2">
      <c r="A132" s="51" t="s">
        <v>7562</v>
      </c>
      <c r="B132" s="17" t="s">
        <v>7651</v>
      </c>
      <c r="C132" s="17">
        <v>1</v>
      </c>
      <c r="D132" s="17" t="s">
        <v>515</v>
      </c>
      <c r="E132" s="17"/>
      <c r="F132" s="18"/>
      <c r="G132" s="17"/>
      <c r="H132" s="51" t="s">
        <v>7947</v>
      </c>
      <c r="I132" s="17" t="s">
        <v>8048</v>
      </c>
      <c r="J132" s="17" t="s">
        <v>8100</v>
      </c>
      <c r="K132" s="17"/>
      <c r="L132" s="18"/>
    </row>
    <row r="133" spans="1:12" x14ac:dyDescent="0.2">
      <c r="A133" s="51" t="s">
        <v>7562</v>
      </c>
      <c r="B133" s="17" t="s">
        <v>7651</v>
      </c>
      <c r="C133" s="17">
        <v>1</v>
      </c>
      <c r="D133" s="17" t="s">
        <v>7691</v>
      </c>
      <c r="E133" s="17"/>
      <c r="F133" s="18"/>
      <c r="G133" s="17"/>
      <c r="H133" s="51" t="s">
        <v>7947</v>
      </c>
      <c r="I133" s="17" t="s">
        <v>8048</v>
      </c>
      <c r="J133" s="17" t="s">
        <v>923</v>
      </c>
      <c r="K133" s="17"/>
      <c r="L133" s="18"/>
    </row>
    <row r="134" spans="1:12" x14ac:dyDescent="0.2">
      <c r="A134" s="51" t="s">
        <v>7562</v>
      </c>
      <c r="B134" s="17" t="s">
        <v>7651</v>
      </c>
      <c r="C134" s="17">
        <v>1</v>
      </c>
      <c r="D134" s="17" t="s">
        <v>7692</v>
      </c>
      <c r="E134" s="17"/>
      <c r="F134" s="18"/>
      <c r="G134" s="17"/>
      <c r="H134" s="51" t="s">
        <v>7947</v>
      </c>
      <c r="I134" s="17" t="s">
        <v>8048</v>
      </c>
      <c r="J134" s="17" t="s">
        <v>8103</v>
      </c>
      <c r="K134" s="17"/>
      <c r="L134" s="18"/>
    </row>
    <row r="135" spans="1:12" x14ac:dyDescent="0.2">
      <c r="A135" s="51" t="s">
        <v>7562</v>
      </c>
      <c r="B135" s="17" t="s">
        <v>7651</v>
      </c>
      <c r="C135" s="17">
        <v>1</v>
      </c>
      <c r="D135" s="17" t="s">
        <v>7693</v>
      </c>
      <c r="E135" s="17"/>
      <c r="F135" s="18"/>
      <c r="G135" s="17"/>
      <c r="H135" s="51" t="s">
        <v>7947</v>
      </c>
      <c r="I135" s="17" t="s">
        <v>8112</v>
      </c>
      <c r="J135" s="17" t="s">
        <v>8115</v>
      </c>
      <c r="K135" s="17"/>
      <c r="L135" s="18"/>
    </row>
    <row r="136" spans="1:12" x14ac:dyDescent="0.2">
      <c r="A136" s="51" t="s">
        <v>7562</v>
      </c>
      <c r="B136" s="17" t="s">
        <v>7651</v>
      </c>
      <c r="C136" s="17">
        <v>1</v>
      </c>
      <c r="D136" s="17" t="s">
        <v>7694</v>
      </c>
      <c r="E136" s="17"/>
      <c r="F136" s="18"/>
      <c r="G136" s="17"/>
      <c r="H136" s="51" t="s">
        <v>7947</v>
      </c>
      <c r="I136" s="17" t="s">
        <v>8112</v>
      </c>
      <c r="J136" s="17" t="s">
        <v>8122</v>
      </c>
      <c r="K136" s="17"/>
      <c r="L136" s="18"/>
    </row>
    <row r="137" spans="1:12" x14ac:dyDescent="0.2">
      <c r="A137" s="51" t="s">
        <v>7562</v>
      </c>
      <c r="B137" s="17" t="s">
        <v>7651</v>
      </c>
      <c r="C137" s="17">
        <v>1</v>
      </c>
      <c r="D137" s="17" t="s">
        <v>7695</v>
      </c>
      <c r="E137" s="17"/>
      <c r="F137" s="18"/>
      <c r="G137" s="17"/>
      <c r="H137" s="51" t="s">
        <v>7947</v>
      </c>
      <c r="I137" s="17" t="s">
        <v>8112</v>
      </c>
      <c r="J137" s="17" t="s">
        <v>8124</v>
      </c>
      <c r="K137" s="17"/>
      <c r="L137" s="18"/>
    </row>
    <row r="138" spans="1:12" x14ac:dyDescent="0.2">
      <c r="A138" s="51" t="s">
        <v>7562</v>
      </c>
      <c r="B138" s="17" t="s">
        <v>7651</v>
      </c>
      <c r="C138" s="17">
        <v>1</v>
      </c>
      <c r="D138" s="17" t="s">
        <v>1573</v>
      </c>
      <c r="E138" s="17"/>
      <c r="F138" s="18"/>
      <c r="G138" s="17"/>
      <c r="H138" s="51" t="s">
        <v>7947</v>
      </c>
      <c r="I138" s="17" t="s">
        <v>8112</v>
      </c>
      <c r="J138" s="17" t="s">
        <v>8125</v>
      </c>
      <c r="K138" s="17"/>
      <c r="L138" s="18"/>
    </row>
    <row r="139" spans="1:12" x14ac:dyDescent="0.2">
      <c r="A139" s="51" t="s">
        <v>7562</v>
      </c>
      <c r="B139" s="17" t="s">
        <v>7651</v>
      </c>
      <c r="C139" s="17">
        <v>1</v>
      </c>
      <c r="D139" s="17" t="s">
        <v>7696</v>
      </c>
      <c r="E139" s="17"/>
      <c r="F139" s="18"/>
      <c r="G139" s="17"/>
      <c r="H139" s="51" t="s">
        <v>7947</v>
      </c>
      <c r="I139" s="17" t="s">
        <v>8112</v>
      </c>
      <c r="J139" s="17" t="s">
        <v>992</v>
      </c>
      <c r="K139" s="17"/>
      <c r="L139" s="18"/>
    </row>
    <row r="140" spans="1:12" x14ac:dyDescent="0.2">
      <c r="A140" s="51" t="s">
        <v>7562</v>
      </c>
      <c r="B140" s="17" t="s">
        <v>7651</v>
      </c>
      <c r="C140" s="17">
        <v>1</v>
      </c>
      <c r="D140" s="17" t="s">
        <v>7697</v>
      </c>
      <c r="E140" s="17"/>
      <c r="F140" s="18"/>
      <c r="G140" s="17"/>
      <c r="H140" s="51" t="s">
        <v>7947</v>
      </c>
      <c r="I140" s="17" t="s">
        <v>8112</v>
      </c>
      <c r="J140" s="17" t="s">
        <v>8133</v>
      </c>
      <c r="K140" s="17"/>
      <c r="L140" s="18"/>
    </row>
    <row r="141" spans="1:12" x14ac:dyDescent="0.2">
      <c r="A141" s="51" t="s">
        <v>7562</v>
      </c>
      <c r="B141" s="17" t="s">
        <v>7651</v>
      </c>
      <c r="C141" s="17">
        <v>1</v>
      </c>
      <c r="D141" s="17" t="s">
        <v>7698</v>
      </c>
      <c r="E141" s="17"/>
      <c r="F141" s="18"/>
      <c r="G141" s="17"/>
      <c r="H141" s="51" t="s">
        <v>7947</v>
      </c>
      <c r="I141" s="17" t="s">
        <v>8112</v>
      </c>
      <c r="J141" s="17" t="s">
        <v>3794</v>
      </c>
      <c r="K141" s="17"/>
      <c r="L141" s="18"/>
    </row>
    <row r="142" spans="1:12" x14ac:dyDescent="0.2">
      <c r="A142" s="51" t="s">
        <v>7562</v>
      </c>
      <c r="B142" s="17" t="s">
        <v>7651</v>
      </c>
      <c r="C142" s="17">
        <v>1</v>
      </c>
      <c r="D142" s="17" t="s">
        <v>7699</v>
      </c>
      <c r="E142" s="17"/>
      <c r="F142" s="18"/>
      <c r="G142" s="17"/>
      <c r="H142" s="51" t="s">
        <v>7947</v>
      </c>
      <c r="I142" s="17" t="s">
        <v>8112</v>
      </c>
      <c r="J142" s="17" t="s">
        <v>2194</v>
      </c>
      <c r="K142" s="17"/>
      <c r="L142" s="18"/>
    </row>
    <row r="143" spans="1:12" x14ac:dyDescent="0.2">
      <c r="A143" s="51" t="s">
        <v>7562</v>
      </c>
      <c r="B143" s="17" t="s">
        <v>7651</v>
      </c>
      <c r="C143" s="17">
        <v>1</v>
      </c>
      <c r="D143" s="17" t="s">
        <v>7701</v>
      </c>
      <c r="E143" s="17"/>
      <c r="F143" s="18"/>
      <c r="G143" s="17"/>
      <c r="H143" s="51" t="s">
        <v>7947</v>
      </c>
      <c r="I143" s="17" t="s">
        <v>8112</v>
      </c>
      <c r="J143" s="17" t="s">
        <v>8138</v>
      </c>
      <c r="K143" s="17"/>
      <c r="L143" s="18"/>
    </row>
    <row r="144" spans="1:12" x14ac:dyDescent="0.2">
      <c r="A144" s="51" t="s">
        <v>7562</v>
      </c>
      <c r="B144" s="17" t="s">
        <v>7651</v>
      </c>
      <c r="C144" s="17">
        <v>1</v>
      </c>
      <c r="D144" s="17" t="s">
        <v>7702</v>
      </c>
      <c r="E144" s="17"/>
      <c r="F144" s="18"/>
      <c r="G144" s="17"/>
      <c r="H144" s="51" t="s">
        <v>7947</v>
      </c>
      <c r="I144" s="17" t="s">
        <v>8112</v>
      </c>
      <c r="J144" s="17" t="s">
        <v>8139</v>
      </c>
      <c r="K144" s="17"/>
      <c r="L144" s="18"/>
    </row>
    <row r="145" spans="1:12" x14ac:dyDescent="0.2">
      <c r="A145" s="51" t="s">
        <v>7562</v>
      </c>
      <c r="B145" s="17" t="s">
        <v>7651</v>
      </c>
      <c r="C145" s="17">
        <v>1</v>
      </c>
      <c r="D145" s="17" t="s">
        <v>7703</v>
      </c>
      <c r="E145" s="17"/>
      <c r="F145" s="18"/>
      <c r="G145" s="17"/>
      <c r="H145" s="51" t="s">
        <v>7947</v>
      </c>
      <c r="I145" s="17" t="s">
        <v>8112</v>
      </c>
      <c r="J145" s="17" t="s">
        <v>8140</v>
      </c>
      <c r="K145" s="17">
        <v>0</v>
      </c>
      <c r="L145" s="18"/>
    </row>
    <row r="146" spans="1:12" x14ac:dyDescent="0.2">
      <c r="A146" s="51" t="s">
        <v>7562</v>
      </c>
      <c r="B146" s="17" t="s">
        <v>7651</v>
      </c>
      <c r="C146" s="17">
        <v>1</v>
      </c>
      <c r="D146" s="17" t="s">
        <v>7704</v>
      </c>
      <c r="E146" s="17"/>
      <c r="F146" s="18"/>
      <c r="G146" s="17"/>
      <c r="H146" s="51" t="s">
        <v>7947</v>
      </c>
      <c r="I146" s="17" t="s">
        <v>8112</v>
      </c>
      <c r="J146" s="17" t="s">
        <v>8141</v>
      </c>
      <c r="K146" s="17"/>
      <c r="L146" s="18"/>
    </row>
    <row r="147" spans="1:12" x14ac:dyDescent="0.2">
      <c r="A147" s="51" t="s">
        <v>7562</v>
      </c>
      <c r="B147" s="17" t="s">
        <v>7651</v>
      </c>
      <c r="C147" s="17">
        <v>1</v>
      </c>
      <c r="D147" s="17" t="s">
        <v>7705</v>
      </c>
      <c r="E147" s="17"/>
      <c r="F147" s="18"/>
      <c r="G147" s="17"/>
      <c r="H147" s="51" t="s">
        <v>7947</v>
      </c>
      <c r="I147" s="17" t="s">
        <v>8112</v>
      </c>
      <c r="J147" s="17" t="s">
        <v>8143</v>
      </c>
      <c r="K147" s="17"/>
      <c r="L147" s="18"/>
    </row>
    <row r="148" spans="1:12" x14ac:dyDescent="0.2">
      <c r="A148" s="51" t="s">
        <v>7562</v>
      </c>
      <c r="B148" s="17" t="s">
        <v>7651</v>
      </c>
      <c r="C148" s="17">
        <v>1</v>
      </c>
      <c r="D148" s="17" t="s">
        <v>7706</v>
      </c>
      <c r="E148" s="17"/>
      <c r="F148" s="18"/>
      <c r="G148" s="17"/>
      <c r="H148" s="51" t="s">
        <v>7947</v>
      </c>
      <c r="I148" s="17" t="s">
        <v>8112</v>
      </c>
      <c r="J148" s="17" t="s">
        <v>8144</v>
      </c>
      <c r="K148" s="17"/>
      <c r="L148" s="18"/>
    </row>
    <row r="149" spans="1:12" x14ac:dyDescent="0.2">
      <c r="A149" s="51" t="s">
        <v>7562</v>
      </c>
      <c r="B149" s="17" t="s">
        <v>7651</v>
      </c>
      <c r="C149" s="17">
        <v>1</v>
      </c>
      <c r="D149" s="17" t="s">
        <v>7707</v>
      </c>
      <c r="E149" s="17"/>
      <c r="F149" s="18"/>
      <c r="G149" s="17"/>
      <c r="H149" s="51" t="s">
        <v>7947</v>
      </c>
      <c r="I149" s="17" t="s">
        <v>8112</v>
      </c>
      <c r="J149" s="17" t="s">
        <v>5726</v>
      </c>
      <c r="K149" s="17">
        <v>0</v>
      </c>
      <c r="L149" s="18"/>
    </row>
    <row r="150" spans="1:12" x14ac:dyDescent="0.2">
      <c r="A150" s="51" t="s">
        <v>7562</v>
      </c>
      <c r="B150" s="17" t="s">
        <v>7651</v>
      </c>
      <c r="C150" s="17">
        <v>1</v>
      </c>
      <c r="D150" s="17" t="s">
        <v>7312</v>
      </c>
      <c r="E150" s="17"/>
      <c r="F150" s="18"/>
      <c r="G150" s="17"/>
      <c r="H150" s="51" t="s">
        <v>7947</v>
      </c>
      <c r="I150" s="17" t="s">
        <v>8112</v>
      </c>
      <c r="J150" s="17" t="s">
        <v>7994</v>
      </c>
      <c r="K150" s="17"/>
      <c r="L150" s="18"/>
    </row>
    <row r="151" spans="1:12" x14ac:dyDescent="0.2">
      <c r="A151" s="51" t="s">
        <v>7562</v>
      </c>
      <c r="B151" s="17" t="s">
        <v>7651</v>
      </c>
      <c r="C151" s="17">
        <v>1</v>
      </c>
      <c r="D151" s="17" t="s">
        <v>7708</v>
      </c>
      <c r="E151" s="17">
        <v>0</v>
      </c>
      <c r="F151" s="18"/>
      <c r="G151" s="17"/>
      <c r="H151" s="51" t="s">
        <v>7947</v>
      </c>
      <c r="I151" s="17" t="s">
        <v>8112</v>
      </c>
      <c r="J151" s="17" t="s">
        <v>4107</v>
      </c>
      <c r="K151" s="17">
        <v>0</v>
      </c>
      <c r="L151" s="18"/>
    </row>
    <row r="152" spans="1:12" x14ac:dyDescent="0.2">
      <c r="A152" s="51" t="s">
        <v>7562</v>
      </c>
      <c r="B152" s="17" t="s">
        <v>7651</v>
      </c>
      <c r="C152" s="17">
        <v>1</v>
      </c>
      <c r="D152" s="17" t="s">
        <v>7710</v>
      </c>
      <c r="E152" s="17">
        <v>0</v>
      </c>
      <c r="F152" s="18"/>
      <c r="G152" s="17"/>
      <c r="H152" s="51" t="s">
        <v>7947</v>
      </c>
      <c r="I152" s="17" t="s">
        <v>8112</v>
      </c>
      <c r="J152" s="17" t="s">
        <v>8159</v>
      </c>
      <c r="K152" s="17">
        <v>0</v>
      </c>
      <c r="L152" s="18"/>
    </row>
    <row r="153" spans="1:12" x14ac:dyDescent="0.2">
      <c r="A153" s="51" t="s">
        <v>7562</v>
      </c>
      <c r="B153" s="17" t="s">
        <v>7651</v>
      </c>
      <c r="C153" s="17">
        <v>1</v>
      </c>
      <c r="D153" s="17" t="s">
        <v>7711</v>
      </c>
      <c r="E153" s="17"/>
      <c r="F153" s="18"/>
      <c r="G153" s="17"/>
      <c r="H153" s="51" t="s">
        <v>7947</v>
      </c>
      <c r="I153" s="17" t="s">
        <v>8112</v>
      </c>
      <c r="J153" s="17" t="s">
        <v>8160</v>
      </c>
      <c r="K153" s="17">
        <v>0</v>
      </c>
      <c r="L153" s="18"/>
    </row>
    <row r="154" spans="1:12" x14ac:dyDescent="0.2">
      <c r="A154" s="51" t="s">
        <v>7562</v>
      </c>
      <c r="B154" s="17" t="s">
        <v>7651</v>
      </c>
      <c r="C154" s="17">
        <v>1</v>
      </c>
      <c r="D154" s="17" t="s">
        <v>7712</v>
      </c>
      <c r="E154" s="17"/>
      <c r="F154" s="18"/>
      <c r="G154" s="17"/>
      <c r="H154" s="51" t="s">
        <v>7947</v>
      </c>
      <c r="I154" s="17" t="s">
        <v>8112</v>
      </c>
      <c r="J154" s="17" t="s">
        <v>8161</v>
      </c>
      <c r="K154" s="17">
        <v>0</v>
      </c>
      <c r="L154" s="18"/>
    </row>
    <row r="155" spans="1:12" x14ac:dyDescent="0.2">
      <c r="A155" s="51" t="s">
        <v>7562</v>
      </c>
      <c r="B155" s="17" t="s">
        <v>7562</v>
      </c>
      <c r="C155" s="17">
        <v>1</v>
      </c>
      <c r="D155" s="17" t="s">
        <v>7713</v>
      </c>
      <c r="E155" s="17"/>
      <c r="F155" s="18"/>
      <c r="G155" s="17"/>
      <c r="H155" s="51" t="s">
        <v>7947</v>
      </c>
      <c r="I155" s="17" t="s">
        <v>8112</v>
      </c>
      <c r="J155" s="17" t="s">
        <v>8162</v>
      </c>
      <c r="K155" s="17"/>
      <c r="L155" s="18"/>
    </row>
    <row r="156" spans="1:12" x14ac:dyDescent="0.2">
      <c r="A156" s="51" t="s">
        <v>7562</v>
      </c>
      <c r="B156" s="17" t="s">
        <v>7562</v>
      </c>
      <c r="C156" s="17">
        <v>1</v>
      </c>
      <c r="D156" s="17" t="s">
        <v>7714</v>
      </c>
      <c r="E156" s="17"/>
      <c r="F156" s="18"/>
      <c r="G156" s="17"/>
      <c r="H156" s="51" t="s">
        <v>7947</v>
      </c>
      <c r="I156" s="17" t="s">
        <v>8112</v>
      </c>
      <c r="J156" s="17" t="s">
        <v>8164</v>
      </c>
      <c r="K156" s="17"/>
      <c r="L156" s="18"/>
    </row>
    <row r="157" spans="1:12" x14ac:dyDescent="0.2">
      <c r="A157" s="51" t="s">
        <v>7562</v>
      </c>
      <c r="B157" s="17" t="s">
        <v>7562</v>
      </c>
      <c r="C157" s="17">
        <v>1</v>
      </c>
      <c r="D157" s="17" t="s">
        <v>7715</v>
      </c>
      <c r="E157" s="17"/>
      <c r="F157" s="18"/>
      <c r="G157" s="17"/>
      <c r="H157" s="51" t="s">
        <v>7947</v>
      </c>
      <c r="I157" s="17" t="s">
        <v>8112</v>
      </c>
      <c r="J157" s="17" t="s">
        <v>8175</v>
      </c>
      <c r="K157" s="17"/>
      <c r="L157" s="18"/>
    </row>
    <row r="158" spans="1:12" x14ac:dyDescent="0.2">
      <c r="A158" s="51" t="s">
        <v>7562</v>
      </c>
      <c r="B158" s="17" t="s">
        <v>7562</v>
      </c>
      <c r="C158" s="17">
        <v>1</v>
      </c>
      <c r="D158" s="17" t="s">
        <v>7717</v>
      </c>
      <c r="E158" s="17"/>
      <c r="F158" s="18"/>
      <c r="G158" s="17"/>
      <c r="H158" s="51" t="s">
        <v>7947</v>
      </c>
      <c r="I158" s="17" t="s">
        <v>8112</v>
      </c>
      <c r="J158" s="17" t="s">
        <v>4072</v>
      </c>
      <c r="K158" s="17"/>
      <c r="L158" s="18"/>
    </row>
    <row r="159" spans="1:12" x14ac:dyDescent="0.2">
      <c r="A159" s="51" t="s">
        <v>7562</v>
      </c>
      <c r="B159" s="17" t="s">
        <v>7562</v>
      </c>
      <c r="C159" s="17">
        <v>1</v>
      </c>
      <c r="D159" s="17" t="s">
        <v>7718</v>
      </c>
      <c r="E159" s="17"/>
      <c r="F159" s="18"/>
      <c r="G159" s="17"/>
      <c r="H159" s="51" t="s">
        <v>7947</v>
      </c>
      <c r="I159" s="17" t="s">
        <v>8112</v>
      </c>
      <c r="J159" s="17" t="s">
        <v>7612</v>
      </c>
      <c r="K159" s="17"/>
      <c r="L159" s="18"/>
    </row>
    <row r="160" spans="1:12" x14ac:dyDescent="0.2">
      <c r="A160" s="51" t="s">
        <v>7562</v>
      </c>
      <c r="B160" s="17" t="s">
        <v>7562</v>
      </c>
      <c r="C160" s="17">
        <v>1</v>
      </c>
      <c r="D160" s="17" t="s">
        <v>7719</v>
      </c>
      <c r="E160" s="17"/>
      <c r="F160" s="18"/>
      <c r="G160" s="17"/>
      <c r="H160" s="51" t="s">
        <v>7947</v>
      </c>
      <c r="I160" s="17" t="s">
        <v>8112</v>
      </c>
      <c r="J160" s="17" t="s">
        <v>8185</v>
      </c>
      <c r="K160" s="17"/>
      <c r="L160" s="18"/>
    </row>
    <row r="161" spans="1:13" x14ac:dyDescent="0.2">
      <c r="A161" s="51" t="s">
        <v>7562</v>
      </c>
      <c r="B161" s="17" t="s">
        <v>7562</v>
      </c>
      <c r="C161" s="17">
        <v>1</v>
      </c>
      <c r="D161" s="17" t="s">
        <v>7720</v>
      </c>
      <c r="E161" s="17"/>
      <c r="F161" s="18"/>
      <c r="G161" s="17"/>
      <c r="H161" s="51" t="s">
        <v>7947</v>
      </c>
      <c r="I161" s="17" t="s">
        <v>8112</v>
      </c>
      <c r="J161" s="17" t="s">
        <v>8186</v>
      </c>
      <c r="K161" s="17"/>
      <c r="L161" s="18"/>
    </row>
    <row r="162" spans="1:13" x14ac:dyDescent="0.2">
      <c r="A162" s="51" t="s">
        <v>7562</v>
      </c>
      <c r="B162" s="17" t="s">
        <v>7562</v>
      </c>
      <c r="C162" s="17">
        <v>1</v>
      </c>
      <c r="D162" s="17" t="s">
        <v>7721</v>
      </c>
      <c r="E162" s="17"/>
      <c r="F162" s="18"/>
      <c r="G162" s="17"/>
      <c r="H162" s="51" t="s">
        <v>7947</v>
      </c>
      <c r="I162" s="17" t="s">
        <v>8112</v>
      </c>
      <c r="J162" s="17" t="s">
        <v>8187</v>
      </c>
      <c r="K162" s="17"/>
      <c r="L162" s="18"/>
      <c r="M162">
        <f>COUNTIF(K94:K163,0)</f>
        <v>16</v>
      </c>
    </row>
    <row r="163" spans="1:13" x14ac:dyDescent="0.2">
      <c r="A163" s="51" t="s">
        <v>7562</v>
      </c>
      <c r="B163" s="17" t="s">
        <v>7562</v>
      </c>
      <c r="C163" s="17">
        <v>1</v>
      </c>
      <c r="D163" s="17" t="s">
        <v>4107</v>
      </c>
      <c r="E163" s="17"/>
      <c r="F163" s="18"/>
      <c r="G163" s="17"/>
      <c r="H163" s="52" t="s">
        <v>7947</v>
      </c>
      <c r="I163" s="53" t="s">
        <v>8112</v>
      </c>
      <c r="J163" s="53" t="s">
        <v>596</v>
      </c>
      <c r="K163" s="53"/>
      <c r="L163" s="19">
        <f>COUNTA(J94:J163)</f>
        <v>70</v>
      </c>
    </row>
    <row r="164" spans="1:13" x14ac:dyDescent="0.2">
      <c r="A164" s="51" t="s">
        <v>7562</v>
      </c>
      <c r="B164" s="17" t="s">
        <v>7562</v>
      </c>
      <c r="C164" s="17">
        <v>1</v>
      </c>
      <c r="D164" s="17" t="s">
        <v>7722</v>
      </c>
      <c r="E164" s="17"/>
      <c r="F164" s="18"/>
      <c r="G164" s="17"/>
      <c r="H164" s="48" t="s">
        <v>8195</v>
      </c>
      <c r="I164" s="49" t="s">
        <v>8196</v>
      </c>
      <c r="J164" s="49" t="s">
        <v>2716</v>
      </c>
      <c r="K164" s="49"/>
      <c r="L164" s="50"/>
      <c r="M164">
        <f>COUNTIF(K164:K219,0)</f>
        <v>2</v>
      </c>
    </row>
    <row r="165" spans="1:13" x14ac:dyDescent="0.2">
      <c r="A165" s="51" t="s">
        <v>7562</v>
      </c>
      <c r="B165" s="17" t="s">
        <v>7562</v>
      </c>
      <c r="C165" s="17">
        <v>1</v>
      </c>
      <c r="D165" s="17" t="s">
        <v>7723</v>
      </c>
      <c r="E165" s="17"/>
      <c r="F165" s="18"/>
      <c r="G165" s="17"/>
      <c r="H165" s="51" t="s">
        <v>8195</v>
      </c>
      <c r="I165" s="17" t="s">
        <v>8196</v>
      </c>
      <c r="J165" s="17" t="s">
        <v>8199</v>
      </c>
      <c r="K165" s="17"/>
      <c r="L165" s="18"/>
    </row>
    <row r="166" spans="1:13" x14ac:dyDescent="0.2">
      <c r="A166" s="51" t="s">
        <v>7562</v>
      </c>
      <c r="B166" s="17" t="s">
        <v>7562</v>
      </c>
      <c r="C166" s="17">
        <v>1</v>
      </c>
      <c r="D166" s="17" t="s">
        <v>7724</v>
      </c>
      <c r="E166" s="17"/>
      <c r="F166" s="18"/>
      <c r="G166" s="17"/>
      <c r="H166" s="51" t="s">
        <v>8195</v>
      </c>
      <c r="I166" s="17" t="s">
        <v>8196</v>
      </c>
      <c r="J166" s="17" t="s">
        <v>1309</v>
      </c>
      <c r="K166" s="17"/>
      <c r="L166" s="18"/>
    </row>
    <row r="167" spans="1:13" x14ac:dyDescent="0.2">
      <c r="A167" s="51" t="s">
        <v>7562</v>
      </c>
      <c r="B167" s="17" t="s">
        <v>7562</v>
      </c>
      <c r="C167" s="17">
        <v>1</v>
      </c>
      <c r="D167" s="17" t="s">
        <v>7725</v>
      </c>
      <c r="E167" s="17"/>
      <c r="F167" s="18"/>
      <c r="G167" s="17"/>
      <c r="H167" s="51" t="s">
        <v>8195</v>
      </c>
      <c r="I167" s="17" t="s">
        <v>8196</v>
      </c>
      <c r="J167" s="17" t="s">
        <v>992</v>
      </c>
      <c r="K167" s="17"/>
      <c r="L167" s="18"/>
    </row>
    <row r="168" spans="1:13" x14ac:dyDescent="0.2">
      <c r="A168" s="51" t="s">
        <v>7562</v>
      </c>
      <c r="B168" s="17" t="s">
        <v>7562</v>
      </c>
      <c r="C168" s="17">
        <v>1</v>
      </c>
      <c r="D168" s="17" t="s">
        <v>924</v>
      </c>
      <c r="E168" s="17"/>
      <c r="F168" s="18"/>
      <c r="G168" s="17"/>
      <c r="H168" s="51" t="s">
        <v>8195</v>
      </c>
      <c r="I168" s="17" t="s">
        <v>8196</v>
      </c>
      <c r="J168" s="17" t="s">
        <v>8226</v>
      </c>
      <c r="K168" s="17">
        <v>0</v>
      </c>
      <c r="L168" s="18"/>
    </row>
    <row r="169" spans="1:13" x14ac:dyDescent="0.2">
      <c r="A169" s="51" t="s">
        <v>7562</v>
      </c>
      <c r="B169" s="17" t="s">
        <v>7562</v>
      </c>
      <c r="C169" s="17">
        <v>1</v>
      </c>
      <c r="D169" s="17" t="s">
        <v>7726</v>
      </c>
      <c r="E169" s="17"/>
      <c r="F169" s="18"/>
      <c r="G169" s="17"/>
      <c r="H169" s="51" t="s">
        <v>8195</v>
      </c>
      <c r="I169" s="17" t="s">
        <v>8196</v>
      </c>
      <c r="J169" s="17" t="s">
        <v>8227</v>
      </c>
      <c r="K169" s="17"/>
      <c r="L169" s="18"/>
    </row>
    <row r="170" spans="1:13" x14ac:dyDescent="0.2">
      <c r="A170" s="51" t="s">
        <v>7562</v>
      </c>
      <c r="B170" s="17" t="s">
        <v>7562</v>
      </c>
      <c r="C170" s="17">
        <v>2</v>
      </c>
      <c r="D170" s="17" t="s">
        <v>7728</v>
      </c>
      <c r="E170" s="17"/>
      <c r="F170" s="18"/>
      <c r="G170" s="17"/>
      <c r="H170" s="51" t="s">
        <v>8195</v>
      </c>
      <c r="I170" s="17" t="s">
        <v>8196</v>
      </c>
      <c r="J170" s="17" t="s">
        <v>7767</v>
      </c>
      <c r="K170" s="17"/>
      <c r="L170" s="18"/>
    </row>
    <row r="171" spans="1:13" x14ac:dyDescent="0.2">
      <c r="A171" s="51" t="s">
        <v>7562</v>
      </c>
      <c r="B171" s="17" t="s">
        <v>7562</v>
      </c>
      <c r="C171" s="17">
        <v>1</v>
      </c>
      <c r="D171" s="17" t="s">
        <v>7729</v>
      </c>
      <c r="E171" s="17"/>
      <c r="F171" s="18"/>
      <c r="G171" s="17"/>
      <c r="H171" s="51" t="s">
        <v>8195</v>
      </c>
      <c r="I171" s="17" t="s">
        <v>8196</v>
      </c>
      <c r="J171" s="17" t="s">
        <v>8233</v>
      </c>
      <c r="K171" s="17"/>
      <c r="L171" s="18"/>
    </row>
    <row r="172" spans="1:13" x14ac:dyDescent="0.2">
      <c r="A172" s="51" t="s">
        <v>7562</v>
      </c>
      <c r="B172" s="17" t="s">
        <v>7562</v>
      </c>
      <c r="C172" s="17">
        <v>1</v>
      </c>
      <c r="D172" s="17" t="s">
        <v>5191</v>
      </c>
      <c r="E172" s="17"/>
      <c r="F172" s="18"/>
      <c r="G172" s="17"/>
      <c r="H172" s="51" t="s">
        <v>8195</v>
      </c>
      <c r="I172" s="17" t="s">
        <v>8196</v>
      </c>
      <c r="J172" s="17" t="s">
        <v>8234</v>
      </c>
      <c r="K172" s="17"/>
      <c r="L172" s="18"/>
    </row>
    <row r="173" spans="1:13" x14ac:dyDescent="0.2">
      <c r="A173" s="51" t="s">
        <v>7562</v>
      </c>
      <c r="B173" s="17" t="s">
        <v>7562</v>
      </c>
      <c r="C173" s="17">
        <v>1</v>
      </c>
      <c r="D173" s="17" t="s">
        <v>2717</v>
      </c>
      <c r="E173" s="17"/>
      <c r="F173" s="18"/>
      <c r="G173" s="17"/>
      <c r="H173" s="51" t="s">
        <v>8195</v>
      </c>
      <c r="I173" s="17" t="s">
        <v>8196</v>
      </c>
      <c r="J173" s="17" t="s">
        <v>8236</v>
      </c>
      <c r="K173" s="17"/>
      <c r="L173" s="18"/>
    </row>
    <row r="174" spans="1:13" x14ac:dyDescent="0.2">
      <c r="A174" s="51" t="s">
        <v>7562</v>
      </c>
      <c r="B174" s="17" t="s">
        <v>7562</v>
      </c>
      <c r="C174" s="17">
        <v>1</v>
      </c>
      <c r="D174" s="17" t="s">
        <v>7731</v>
      </c>
      <c r="E174" s="17"/>
      <c r="F174" s="18"/>
      <c r="G174" s="17"/>
      <c r="H174" s="51" t="s">
        <v>8195</v>
      </c>
      <c r="I174" s="17" t="s">
        <v>8196</v>
      </c>
      <c r="J174" s="17" t="s">
        <v>3890</v>
      </c>
      <c r="K174" s="17">
        <v>0</v>
      </c>
      <c r="L174" s="18"/>
    </row>
    <row r="175" spans="1:13" x14ac:dyDescent="0.2">
      <c r="A175" s="51" t="s">
        <v>7562</v>
      </c>
      <c r="B175" s="17" t="s">
        <v>7562</v>
      </c>
      <c r="C175" s="17">
        <v>1</v>
      </c>
      <c r="D175" s="17" t="s">
        <v>7732</v>
      </c>
      <c r="E175" s="17"/>
      <c r="F175" s="18"/>
      <c r="G175" s="17"/>
      <c r="H175" s="51" t="s">
        <v>8195</v>
      </c>
      <c r="I175" s="17" t="s">
        <v>8196</v>
      </c>
      <c r="J175" s="17" t="s">
        <v>18</v>
      </c>
      <c r="K175" s="17"/>
      <c r="L175" s="18"/>
    </row>
    <row r="176" spans="1:13" x14ac:dyDescent="0.2">
      <c r="A176" s="51" t="s">
        <v>7562</v>
      </c>
      <c r="B176" s="17" t="s">
        <v>7562</v>
      </c>
      <c r="C176" s="17">
        <v>1</v>
      </c>
      <c r="D176" s="17" t="s">
        <v>7733</v>
      </c>
      <c r="E176" s="17"/>
      <c r="F176" s="18"/>
      <c r="G176" s="17"/>
      <c r="H176" s="51" t="s">
        <v>8195</v>
      </c>
      <c r="I176" s="17" t="s">
        <v>8196</v>
      </c>
      <c r="J176" s="17" t="s">
        <v>8237</v>
      </c>
      <c r="K176" s="17"/>
      <c r="L176" s="18"/>
    </row>
    <row r="177" spans="1:12" x14ac:dyDescent="0.2">
      <c r="A177" s="51" t="s">
        <v>7562</v>
      </c>
      <c r="B177" s="17" t="s">
        <v>7562</v>
      </c>
      <c r="C177" s="17">
        <v>1</v>
      </c>
      <c r="D177" s="17" t="s">
        <v>7734</v>
      </c>
      <c r="E177" s="17"/>
      <c r="F177" s="18"/>
      <c r="G177" s="17"/>
      <c r="H177" s="51" t="s">
        <v>8195</v>
      </c>
      <c r="I177" s="17" t="s">
        <v>8196</v>
      </c>
      <c r="J177" s="17" t="s">
        <v>8238</v>
      </c>
      <c r="K177" s="17"/>
      <c r="L177" s="18"/>
    </row>
    <row r="178" spans="1:12" x14ac:dyDescent="0.2">
      <c r="A178" s="51" t="s">
        <v>7562</v>
      </c>
      <c r="B178" s="17" t="s">
        <v>7562</v>
      </c>
      <c r="C178" s="17">
        <v>1</v>
      </c>
      <c r="D178" s="17" t="s">
        <v>7735</v>
      </c>
      <c r="E178" s="17"/>
      <c r="F178" s="18"/>
      <c r="G178" s="17"/>
      <c r="H178" s="51" t="s">
        <v>8195</v>
      </c>
      <c r="I178" s="17" t="s">
        <v>8196</v>
      </c>
      <c r="J178" s="17" t="s">
        <v>5217</v>
      </c>
      <c r="K178" s="17"/>
      <c r="L178" s="18"/>
    </row>
    <row r="179" spans="1:12" x14ac:dyDescent="0.2">
      <c r="A179" s="51" t="s">
        <v>7562</v>
      </c>
      <c r="B179" s="17" t="s">
        <v>7562</v>
      </c>
      <c r="C179" s="17">
        <v>1</v>
      </c>
      <c r="D179" s="17" t="s">
        <v>7736</v>
      </c>
      <c r="E179" s="17"/>
      <c r="F179" s="18"/>
      <c r="G179" s="17"/>
      <c r="H179" s="51" t="s">
        <v>8195</v>
      </c>
      <c r="I179" s="17" t="s">
        <v>8196</v>
      </c>
      <c r="J179" s="17" t="s">
        <v>3203</v>
      </c>
      <c r="K179" s="17"/>
      <c r="L179" s="18"/>
    </row>
    <row r="180" spans="1:12" x14ac:dyDescent="0.2">
      <c r="A180" s="51" t="s">
        <v>7562</v>
      </c>
      <c r="B180" s="17" t="s">
        <v>7562</v>
      </c>
      <c r="C180" s="17">
        <v>1</v>
      </c>
      <c r="D180" s="17" t="s">
        <v>7737</v>
      </c>
      <c r="E180" s="17"/>
      <c r="F180" s="18"/>
      <c r="G180" s="17"/>
      <c r="H180" s="51" t="s">
        <v>8195</v>
      </c>
      <c r="I180" s="17" t="s">
        <v>8196</v>
      </c>
      <c r="J180" s="17" t="s">
        <v>8242</v>
      </c>
      <c r="K180" s="17"/>
      <c r="L180" s="18"/>
    </row>
    <row r="181" spans="1:12" x14ac:dyDescent="0.2">
      <c r="A181" s="51" t="s">
        <v>7562</v>
      </c>
      <c r="B181" s="17" t="s">
        <v>7562</v>
      </c>
      <c r="C181" s="17">
        <v>1</v>
      </c>
      <c r="D181" s="17" t="s">
        <v>7738</v>
      </c>
      <c r="E181" s="17"/>
      <c r="F181" s="18"/>
      <c r="G181" s="17"/>
      <c r="H181" s="51" t="s">
        <v>8195</v>
      </c>
      <c r="I181" s="17" t="s">
        <v>8196</v>
      </c>
      <c r="J181" s="17" t="s">
        <v>8245</v>
      </c>
      <c r="K181" s="17"/>
      <c r="L181" s="18"/>
    </row>
    <row r="182" spans="1:12" x14ac:dyDescent="0.2">
      <c r="A182" s="51" t="s">
        <v>7562</v>
      </c>
      <c r="B182" s="17" t="s">
        <v>7562</v>
      </c>
      <c r="C182" s="17">
        <v>1</v>
      </c>
      <c r="D182" s="17" t="s">
        <v>1573</v>
      </c>
      <c r="E182" s="17"/>
      <c r="F182" s="18"/>
      <c r="G182" s="17"/>
      <c r="H182" s="51" t="s">
        <v>8195</v>
      </c>
      <c r="I182" s="17" t="s">
        <v>8276</v>
      </c>
      <c r="J182" s="17" t="s">
        <v>8280</v>
      </c>
      <c r="K182" s="17"/>
      <c r="L182" s="18"/>
    </row>
    <row r="183" spans="1:12" x14ac:dyDescent="0.2">
      <c r="A183" s="51" t="s">
        <v>7562</v>
      </c>
      <c r="B183" s="17" t="s">
        <v>7562</v>
      </c>
      <c r="C183" s="17">
        <v>1</v>
      </c>
      <c r="D183" s="17" t="s">
        <v>7739</v>
      </c>
      <c r="E183" s="17"/>
      <c r="F183" s="18"/>
      <c r="G183" s="17"/>
      <c r="H183" s="51" t="s">
        <v>8195</v>
      </c>
      <c r="I183" s="17" t="s">
        <v>8276</v>
      </c>
      <c r="J183" s="17" t="s">
        <v>8281</v>
      </c>
      <c r="K183" s="17"/>
      <c r="L183" s="18"/>
    </row>
    <row r="184" spans="1:12" x14ac:dyDescent="0.2">
      <c r="A184" s="51" t="s">
        <v>7562</v>
      </c>
      <c r="B184" s="17" t="s">
        <v>7562</v>
      </c>
      <c r="C184" s="17">
        <v>2</v>
      </c>
      <c r="D184" s="17" t="s">
        <v>7740</v>
      </c>
      <c r="E184" s="17"/>
      <c r="F184" s="18"/>
      <c r="G184" s="17"/>
      <c r="H184" s="51" t="s">
        <v>8195</v>
      </c>
      <c r="I184" s="17" t="s">
        <v>8276</v>
      </c>
      <c r="J184" s="17" t="s">
        <v>8283</v>
      </c>
      <c r="K184" s="17"/>
      <c r="L184" s="18"/>
    </row>
    <row r="185" spans="1:12" x14ac:dyDescent="0.2">
      <c r="A185" s="51" t="s">
        <v>7562</v>
      </c>
      <c r="B185" s="17" t="s">
        <v>7562</v>
      </c>
      <c r="C185" s="17">
        <v>1</v>
      </c>
      <c r="D185" s="17" t="s">
        <v>149</v>
      </c>
      <c r="E185" s="17"/>
      <c r="F185" s="18"/>
      <c r="G185" s="17"/>
      <c r="H185" s="51" t="s">
        <v>8195</v>
      </c>
      <c r="I185" s="17" t="s">
        <v>8276</v>
      </c>
      <c r="J185" s="17" t="s">
        <v>8174</v>
      </c>
      <c r="K185" s="17"/>
      <c r="L185" s="18"/>
    </row>
    <row r="186" spans="1:12" x14ac:dyDescent="0.2">
      <c r="A186" s="51" t="s">
        <v>7562</v>
      </c>
      <c r="B186" s="17" t="s">
        <v>7562</v>
      </c>
      <c r="C186" s="17">
        <v>1</v>
      </c>
      <c r="D186" s="17" t="s">
        <v>7741</v>
      </c>
      <c r="E186" s="17"/>
      <c r="F186" s="18"/>
      <c r="G186" s="17"/>
      <c r="H186" s="51" t="s">
        <v>8195</v>
      </c>
      <c r="I186" s="17" t="s">
        <v>8276</v>
      </c>
      <c r="J186" s="17" t="s">
        <v>8290</v>
      </c>
      <c r="K186" s="17"/>
      <c r="L186" s="18"/>
    </row>
    <row r="187" spans="1:12" x14ac:dyDescent="0.2">
      <c r="A187" s="51" t="s">
        <v>7562</v>
      </c>
      <c r="B187" s="17" t="s">
        <v>7562</v>
      </c>
      <c r="C187" s="17">
        <v>1</v>
      </c>
      <c r="D187" s="17" t="s">
        <v>7742</v>
      </c>
      <c r="E187" s="17"/>
      <c r="F187" s="18"/>
      <c r="G187" s="17"/>
      <c r="H187" s="51" t="s">
        <v>8195</v>
      </c>
      <c r="I187" s="17" t="s">
        <v>8276</v>
      </c>
      <c r="J187" s="17" t="s">
        <v>8291</v>
      </c>
      <c r="K187" s="17"/>
      <c r="L187" s="18"/>
    </row>
    <row r="188" spans="1:12" x14ac:dyDescent="0.2">
      <c r="A188" s="51" t="s">
        <v>7562</v>
      </c>
      <c r="B188" s="17" t="s">
        <v>7562</v>
      </c>
      <c r="C188" s="17">
        <v>1</v>
      </c>
      <c r="D188" s="17" t="s">
        <v>7743</v>
      </c>
      <c r="E188" s="17"/>
      <c r="F188" s="18"/>
      <c r="G188" s="17"/>
      <c r="H188" s="51" t="s">
        <v>8195</v>
      </c>
      <c r="I188" s="17" t="s">
        <v>8276</v>
      </c>
      <c r="J188" s="17" t="s">
        <v>8292</v>
      </c>
      <c r="K188" s="17"/>
      <c r="L188" s="18"/>
    </row>
    <row r="189" spans="1:12" x14ac:dyDescent="0.2">
      <c r="A189" s="51" t="s">
        <v>7562</v>
      </c>
      <c r="B189" s="17" t="s">
        <v>7562</v>
      </c>
      <c r="C189" s="17">
        <v>1</v>
      </c>
      <c r="D189" s="17" t="s">
        <v>7745</v>
      </c>
      <c r="E189" s="17"/>
      <c r="F189" s="18"/>
      <c r="G189" s="17"/>
      <c r="H189" s="51" t="s">
        <v>8195</v>
      </c>
      <c r="I189" s="17" t="s">
        <v>8276</v>
      </c>
      <c r="J189" s="17" t="s">
        <v>8294</v>
      </c>
      <c r="K189" s="17"/>
      <c r="L189" s="18"/>
    </row>
    <row r="190" spans="1:12" x14ac:dyDescent="0.2">
      <c r="A190" s="51" t="s">
        <v>7562</v>
      </c>
      <c r="B190" s="17" t="s">
        <v>7562</v>
      </c>
      <c r="C190" s="17">
        <v>1</v>
      </c>
      <c r="D190" s="17" t="s">
        <v>604</v>
      </c>
      <c r="E190" s="17"/>
      <c r="F190" s="18"/>
      <c r="G190" s="17"/>
      <c r="H190" s="51" t="s">
        <v>8195</v>
      </c>
      <c r="I190" s="17" t="s">
        <v>8276</v>
      </c>
      <c r="J190" s="17" t="s">
        <v>8296</v>
      </c>
      <c r="K190" s="17"/>
      <c r="L190" s="18"/>
    </row>
    <row r="191" spans="1:12" x14ac:dyDescent="0.2">
      <c r="A191" s="51" t="s">
        <v>7562</v>
      </c>
      <c r="B191" s="17" t="s">
        <v>7562</v>
      </c>
      <c r="C191" s="17">
        <v>1</v>
      </c>
      <c r="D191" s="17" t="s">
        <v>7747</v>
      </c>
      <c r="E191" s="17"/>
      <c r="F191" s="18"/>
      <c r="G191" s="17"/>
      <c r="H191" s="51" t="s">
        <v>8195</v>
      </c>
      <c r="I191" s="17" t="s">
        <v>8276</v>
      </c>
      <c r="J191" s="17" t="s">
        <v>8301</v>
      </c>
      <c r="K191" s="17"/>
      <c r="L191" s="18"/>
    </row>
    <row r="192" spans="1:12" x14ac:dyDescent="0.2">
      <c r="A192" s="51" t="s">
        <v>7562</v>
      </c>
      <c r="B192" s="17" t="s">
        <v>7562</v>
      </c>
      <c r="C192" s="17">
        <v>1</v>
      </c>
      <c r="D192" s="17" t="s">
        <v>7748</v>
      </c>
      <c r="E192" s="17"/>
      <c r="F192" s="18"/>
      <c r="G192" s="17"/>
      <c r="H192" s="51" t="s">
        <v>8195</v>
      </c>
      <c r="I192" s="17" t="s">
        <v>8276</v>
      </c>
      <c r="J192" s="17" t="s">
        <v>8304</v>
      </c>
      <c r="K192" s="17"/>
      <c r="L192" s="18"/>
    </row>
    <row r="193" spans="1:12" x14ac:dyDescent="0.2">
      <c r="A193" s="51" t="s">
        <v>7562</v>
      </c>
      <c r="B193" s="17" t="s">
        <v>7562</v>
      </c>
      <c r="C193" s="17">
        <v>1</v>
      </c>
      <c r="D193" s="17" t="s">
        <v>7749</v>
      </c>
      <c r="E193" s="17"/>
      <c r="F193" s="18"/>
      <c r="G193" s="17"/>
      <c r="H193" s="51" t="s">
        <v>8195</v>
      </c>
      <c r="I193" s="17" t="s">
        <v>8276</v>
      </c>
      <c r="J193" s="17" t="s">
        <v>8305</v>
      </c>
      <c r="K193" s="17"/>
      <c r="L193" s="18"/>
    </row>
    <row r="194" spans="1:12" x14ac:dyDescent="0.2">
      <c r="A194" s="51" t="s">
        <v>7562</v>
      </c>
      <c r="B194" s="17" t="s">
        <v>7562</v>
      </c>
      <c r="C194" s="17">
        <v>1</v>
      </c>
      <c r="D194" s="17" t="s">
        <v>7750</v>
      </c>
      <c r="E194" s="17"/>
      <c r="F194" s="18"/>
      <c r="G194" s="17"/>
      <c r="H194" s="51" t="s">
        <v>8195</v>
      </c>
      <c r="I194" s="17" t="s">
        <v>8276</v>
      </c>
      <c r="J194" s="17" t="s">
        <v>8309</v>
      </c>
      <c r="K194" s="17"/>
      <c r="L194" s="18"/>
    </row>
    <row r="195" spans="1:12" x14ac:dyDescent="0.2">
      <c r="A195" s="51" t="s">
        <v>7562</v>
      </c>
      <c r="B195" s="17" t="s">
        <v>7562</v>
      </c>
      <c r="C195" s="17">
        <v>1</v>
      </c>
      <c r="D195" s="17" t="s">
        <v>522</v>
      </c>
      <c r="E195" s="17"/>
      <c r="F195" s="18"/>
      <c r="G195" s="17"/>
      <c r="H195" s="51" t="s">
        <v>8195</v>
      </c>
      <c r="I195" s="17" t="s">
        <v>8276</v>
      </c>
      <c r="J195" s="17" t="s">
        <v>8313</v>
      </c>
      <c r="K195" s="17"/>
      <c r="L195" s="18"/>
    </row>
    <row r="196" spans="1:12" x14ac:dyDescent="0.2">
      <c r="A196" s="51" t="s">
        <v>7562</v>
      </c>
      <c r="B196" s="17" t="s">
        <v>7562</v>
      </c>
      <c r="C196" s="17">
        <v>1</v>
      </c>
      <c r="D196" s="17" t="s">
        <v>7751</v>
      </c>
      <c r="E196" s="17"/>
      <c r="F196" s="18"/>
      <c r="G196" s="17"/>
      <c r="H196" s="51" t="s">
        <v>8195</v>
      </c>
      <c r="I196" s="17" t="s">
        <v>8276</v>
      </c>
      <c r="J196" s="17" t="s">
        <v>8315</v>
      </c>
      <c r="K196" s="17"/>
      <c r="L196" s="18"/>
    </row>
    <row r="197" spans="1:12" x14ac:dyDescent="0.2">
      <c r="A197" s="51" t="s">
        <v>7562</v>
      </c>
      <c r="B197" s="17" t="s">
        <v>7562</v>
      </c>
      <c r="C197" s="17">
        <v>1</v>
      </c>
      <c r="D197" s="17" t="s">
        <v>18</v>
      </c>
      <c r="E197" s="17"/>
      <c r="F197" s="18"/>
      <c r="G197" s="17"/>
      <c r="H197" s="51" t="s">
        <v>8195</v>
      </c>
      <c r="I197" s="17" t="s">
        <v>8276</v>
      </c>
      <c r="J197" s="17" t="s">
        <v>8317</v>
      </c>
      <c r="K197" s="17"/>
      <c r="L197" s="18"/>
    </row>
    <row r="198" spans="1:12" x14ac:dyDescent="0.2">
      <c r="A198" s="51" t="s">
        <v>7562</v>
      </c>
      <c r="B198" s="17" t="s">
        <v>7562</v>
      </c>
      <c r="C198" s="17">
        <v>1</v>
      </c>
      <c r="D198" s="17" t="s">
        <v>7752</v>
      </c>
      <c r="E198" s="17"/>
      <c r="F198" s="18"/>
      <c r="G198" s="17"/>
      <c r="H198" s="51" t="s">
        <v>8195</v>
      </c>
      <c r="I198" s="17" t="s">
        <v>8276</v>
      </c>
      <c r="J198" s="17" t="s">
        <v>8321</v>
      </c>
      <c r="K198" s="17"/>
      <c r="L198" s="18"/>
    </row>
    <row r="199" spans="1:12" x14ac:dyDescent="0.2">
      <c r="A199" s="51" t="s">
        <v>7562</v>
      </c>
      <c r="B199" s="17" t="s">
        <v>7562</v>
      </c>
      <c r="C199" s="17">
        <v>1</v>
      </c>
      <c r="D199" s="17" t="s">
        <v>7753</v>
      </c>
      <c r="E199" s="17"/>
      <c r="F199" s="18"/>
      <c r="G199" s="17"/>
      <c r="H199" s="51" t="s">
        <v>8195</v>
      </c>
      <c r="I199" s="17" t="s">
        <v>8276</v>
      </c>
      <c r="J199" s="17" t="s">
        <v>8322</v>
      </c>
      <c r="K199" s="17"/>
      <c r="L199" s="18"/>
    </row>
    <row r="200" spans="1:12" x14ac:dyDescent="0.2">
      <c r="A200" s="51" t="s">
        <v>7562</v>
      </c>
      <c r="B200" s="17" t="s">
        <v>7562</v>
      </c>
      <c r="C200" s="17">
        <v>1</v>
      </c>
      <c r="D200" s="17" t="s">
        <v>7754</v>
      </c>
      <c r="E200" s="17"/>
      <c r="F200" s="18"/>
      <c r="G200" s="17"/>
      <c r="H200" s="51" t="s">
        <v>8195</v>
      </c>
      <c r="I200" s="17" t="s">
        <v>8276</v>
      </c>
      <c r="J200" s="17" t="s">
        <v>8325</v>
      </c>
      <c r="K200" s="17"/>
      <c r="L200" s="18"/>
    </row>
    <row r="201" spans="1:12" x14ac:dyDescent="0.2">
      <c r="A201" s="51" t="s">
        <v>7562</v>
      </c>
      <c r="B201" s="17" t="s">
        <v>7562</v>
      </c>
      <c r="C201" s="17">
        <v>1</v>
      </c>
      <c r="D201" s="17" t="s">
        <v>7755</v>
      </c>
      <c r="E201" s="17"/>
      <c r="F201" s="18"/>
      <c r="G201" s="17"/>
      <c r="H201" s="51" t="s">
        <v>8195</v>
      </c>
      <c r="I201" s="17" t="s">
        <v>8276</v>
      </c>
      <c r="J201" s="17" t="s">
        <v>8328</v>
      </c>
      <c r="K201" s="17"/>
      <c r="L201" s="18"/>
    </row>
    <row r="202" spans="1:12" x14ac:dyDescent="0.2">
      <c r="A202" s="51" t="s">
        <v>7562</v>
      </c>
      <c r="B202" s="17" t="s">
        <v>7562</v>
      </c>
      <c r="C202" s="17">
        <v>1</v>
      </c>
      <c r="D202" s="17" t="s">
        <v>7756</v>
      </c>
      <c r="E202" s="17"/>
      <c r="F202" s="18"/>
      <c r="G202" s="17"/>
      <c r="H202" s="51" t="s">
        <v>8195</v>
      </c>
      <c r="I202" s="17" t="s">
        <v>8276</v>
      </c>
      <c r="J202" s="17" t="s">
        <v>8329</v>
      </c>
      <c r="K202" s="17"/>
      <c r="L202" s="18"/>
    </row>
    <row r="203" spans="1:12" x14ac:dyDescent="0.2">
      <c r="A203" s="51" t="s">
        <v>7562</v>
      </c>
      <c r="B203" s="17" t="s">
        <v>7562</v>
      </c>
      <c r="C203" s="17">
        <v>1</v>
      </c>
      <c r="D203" s="17" t="s">
        <v>3154</v>
      </c>
      <c r="E203" s="17"/>
      <c r="F203" s="18"/>
      <c r="G203" s="17"/>
      <c r="H203" s="51" t="s">
        <v>8195</v>
      </c>
      <c r="I203" s="17" t="s">
        <v>8276</v>
      </c>
      <c r="J203" s="17" t="s">
        <v>8332</v>
      </c>
      <c r="K203" s="17"/>
      <c r="L203" s="18"/>
    </row>
    <row r="204" spans="1:12" x14ac:dyDescent="0.2">
      <c r="A204" s="51" t="s">
        <v>7562</v>
      </c>
      <c r="B204" s="17" t="s">
        <v>7562</v>
      </c>
      <c r="C204" s="17">
        <v>1</v>
      </c>
      <c r="D204" s="17" t="s">
        <v>7757</v>
      </c>
      <c r="E204" s="17"/>
      <c r="F204" s="18"/>
      <c r="G204" s="17"/>
      <c r="H204" s="51" t="s">
        <v>8195</v>
      </c>
      <c r="I204" s="17" t="s">
        <v>8276</v>
      </c>
      <c r="J204" s="17" t="s">
        <v>7308</v>
      </c>
      <c r="K204" s="17"/>
      <c r="L204" s="18"/>
    </row>
    <row r="205" spans="1:12" x14ac:dyDescent="0.2">
      <c r="A205" s="51" t="s">
        <v>7562</v>
      </c>
      <c r="B205" s="17" t="s">
        <v>7562</v>
      </c>
      <c r="C205" s="17">
        <v>1</v>
      </c>
      <c r="D205" s="17" t="s">
        <v>1354</v>
      </c>
      <c r="E205" s="17"/>
      <c r="F205" s="18"/>
      <c r="G205" s="17"/>
      <c r="H205" s="51" t="s">
        <v>8195</v>
      </c>
      <c r="I205" s="17" t="s">
        <v>8276</v>
      </c>
      <c r="J205" s="17" t="s">
        <v>8338</v>
      </c>
      <c r="K205" s="17"/>
      <c r="L205" s="18"/>
    </row>
    <row r="206" spans="1:12" x14ac:dyDescent="0.2">
      <c r="A206" s="51" t="s">
        <v>7562</v>
      </c>
      <c r="B206" s="17" t="s">
        <v>7758</v>
      </c>
      <c r="C206" s="17">
        <v>1</v>
      </c>
      <c r="D206" s="17" t="s">
        <v>7759</v>
      </c>
      <c r="E206" s="17"/>
      <c r="F206" s="18"/>
      <c r="G206" s="17"/>
      <c r="H206" s="51" t="s">
        <v>8195</v>
      </c>
      <c r="I206" s="17" t="s">
        <v>8276</v>
      </c>
      <c r="J206" s="17" t="s">
        <v>8339</v>
      </c>
      <c r="K206" s="17"/>
      <c r="L206" s="18"/>
    </row>
    <row r="207" spans="1:12" x14ac:dyDescent="0.2">
      <c r="A207" s="51" t="s">
        <v>7562</v>
      </c>
      <c r="B207" s="17" t="s">
        <v>7758</v>
      </c>
      <c r="C207" s="17">
        <v>1</v>
      </c>
      <c r="D207" s="17" t="s">
        <v>7761</v>
      </c>
      <c r="E207" s="17"/>
      <c r="F207" s="18"/>
      <c r="G207" s="17"/>
      <c r="H207" s="51" t="s">
        <v>8195</v>
      </c>
      <c r="I207" s="17" t="s">
        <v>8340</v>
      </c>
      <c r="J207" s="17" t="s">
        <v>8344</v>
      </c>
      <c r="K207" s="17"/>
      <c r="L207" s="18"/>
    </row>
    <row r="208" spans="1:12" x14ac:dyDescent="0.2">
      <c r="A208" s="51" t="s">
        <v>7562</v>
      </c>
      <c r="B208" s="17" t="s">
        <v>7758</v>
      </c>
      <c r="C208" s="17">
        <v>1</v>
      </c>
      <c r="D208" s="17" t="s">
        <v>7762</v>
      </c>
      <c r="E208" s="17"/>
      <c r="F208" s="18"/>
      <c r="G208" s="17"/>
      <c r="H208" s="51" t="s">
        <v>8195</v>
      </c>
      <c r="I208" s="17" t="s">
        <v>8340</v>
      </c>
      <c r="J208" s="17" t="s">
        <v>8345</v>
      </c>
      <c r="K208" s="17"/>
      <c r="L208" s="18"/>
    </row>
    <row r="209" spans="1:13" x14ac:dyDescent="0.2">
      <c r="A209" s="51" t="s">
        <v>7562</v>
      </c>
      <c r="B209" s="17" t="s">
        <v>7758</v>
      </c>
      <c r="C209" s="17">
        <v>2</v>
      </c>
      <c r="D209" s="17" t="s">
        <v>7764</v>
      </c>
      <c r="E209" s="17"/>
      <c r="F209" s="18"/>
      <c r="G209" s="17"/>
      <c r="H209" s="51" t="s">
        <v>8195</v>
      </c>
      <c r="I209" s="17" t="s">
        <v>8340</v>
      </c>
      <c r="J209" s="17" t="s">
        <v>8358</v>
      </c>
      <c r="K209" s="17"/>
      <c r="L209" s="18"/>
    </row>
    <row r="210" spans="1:13" x14ac:dyDescent="0.2">
      <c r="A210" s="51" t="s">
        <v>7562</v>
      </c>
      <c r="B210" s="17" t="s">
        <v>7758</v>
      </c>
      <c r="C210" s="17">
        <v>1</v>
      </c>
      <c r="D210" s="17" t="s">
        <v>6041</v>
      </c>
      <c r="E210" s="17"/>
      <c r="F210" s="18"/>
      <c r="G210" s="17"/>
      <c r="H210" s="51" t="s">
        <v>8195</v>
      </c>
      <c r="I210" s="17" t="s">
        <v>8340</v>
      </c>
      <c r="J210" s="17" t="s">
        <v>604</v>
      </c>
      <c r="K210" s="17"/>
      <c r="L210" s="18"/>
    </row>
    <row r="211" spans="1:13" x14ac:dyDescent="0.2">
      <c r="A211" s="51" t="s">
        <v>7562</v>
      </c>
      <c r="B211" s="17" t="s">
        <v>7758</v>
      </c>
      <c r="C211" s="17">
        <v>1</v>
      </c>
      <c r="D211" s="17" t="s">
        <v>2212</v>
      </c>
      <c r="E211" s="17"/>
      <c r="F211" s="18"/>
      <c r="G211" s="17"/>
      <c r="H211" s="51" t="s">
        <v>8195</v>
      </c>
      <c r="I211" s="17" t="s">
        <v>8340</v>
      </c>
      <c r="J211" s="17" t="s">
        <v>8372</v>
      </c>
      <c r="K211" s="17"/>
      <c r="L211" s="18"/>
    </row>
    <row r="212" spans="1:13" x14ac:dyDescent="0.2">
      <c r="A212" s="51" t="s">
        <v>7562</v>
      </c>
      <c r="B212" s="17" t="s">
        <v>7758</v>
      </c>
      <c r="C212" s="17">
        <v>1</v>
      </c>
      <c r="D212" s="17" t="s">
        <v>7768</v>
      </c>
      <c r="E212" s="17"/>
      <c r="F212" s="18"/>
      <c r="G212" s="17"/>
      <c r="H212" s="51" t="s">
        <v>8195</v>
      </c>
      <c r="I212" s="17" t="s">
        <v>8340</v>
      </c>
      <c r="J212" s="17" t="s">
        <v>8378</v>
      </c>
      <c r="K212" s="17"/>
      <c r="L212" s="18"/>
    </row>
    <row r="213" spans="1:13" x14ac:dyDescent="0.2">
      <c r="A213" s="51" t="s">
        <v>7562</v>
      </c>
      <c r="B213" s="17" t="s">
        <v>7758</v>
      </c>
      <c r="C213" s="17">
        <v>1</v>
      </c>
      <c r="D213" s="17" t="s">
        <v>7770</v>
      </c>
      <c r="E213" s="17"/>
      <c r="F213" s="18"/>
      <c r="G213" s="17"/>
      <c r="H213" s="51" t="s">
        <v>8195</v>
      </c>
      <c r="I213" s="17" t="s">
        <v>8340</v>
      </c>
      <c r="J213" s="17" t="s">
        <v>8384</v>
      </c>
      <c r="K213" s="17"/>
      <c r="L213" s="18"/>
    </row>
    <row r="214" spans="1:13" x14ac:dyDescent="0.2">
      <c r="A214" s="51" t="s">
        <v>7562</v>
      </c>
      <c r="B214" s="17" t="s">
        <v>7758</v>
      </c>
      <c r="C214" s="17">
        <v>1</v>
      </c>
      <c r="D214" s="17" t="s">
        <v>7771</v>
      </c>
      <c r="E214" s="17"/>
      <c r="F214" s="18"/>
      <c r="G214" s="17"/>
      <c r="H214" s="51" t="s">
        <v>8195</v>
      </c>
      <c r="I214" s="17" t="s">
        <v>8340</v>
      </c>
      <c r="J214" s="17" t="s">
        <v>992</v>
      </c>
      <c r="K214" s="17"/>
      <c r="L214" s="18"/>
    </row>
    <row r="215" spans="1:13" x14ac:dyDescent="0.2">
      <c r="A215" s="51" t="s">
        <v>7562</v>
      </c>
      <c r="B215" s="17" t="s">
        <v>7758</v>
      </c>
      <c r="C215" s="17">
        <v>1</v>
      </c>
      <c r="D215" s="17" t="s">
        <v>990</v>
      </c>
      <c r="E215" s="17"/>
      <c r="F215" s="18"/>
      <c r="G215" s="17"/>
      <c r="H215" s="51" t="s">
        <v>8195</v>
      </c>
      <c r="I215" s="17" t="s">
        <v>8340</v>
      </c>
      <c r="J215" s="17" t="s">
        <v>8405</v>
      </c>
      <c r="K215" s="17"/>
      <c r="L215" s="18"/>
    </row>
    <row r="216" spans="1:13" x14ac:dyDescent="0.2">
      <c r="A216" s="51" t="s">
        <v>7562</v>
      </c>
      <c r="B216" s="17" t="s">
        <v>7758</v>
      </c>
      <c r="C216" s="17">
        <v>1</v>
      </c>
      <c r="D216" s="17" t="s">
        <v>7772</v>
      </c>
      <c r="E216" s="17"/>
      <c r="F216" s="18"/>
      <c r="G216" s="17"/>
      <c r="H216" s="51" t="s">
        <v>8195</v>
      </c>
      <c r="I216" s="17" t="s">
        <v>8340</v>
      </c>
      <c r="J216" s="17" t="s">
        <v>2743</v>
      </c>
      <c r="K216" s="17"/>
      <c r="L216" s="18"/>
    </row>
    <row r="217" spans="1:13" x14ac:dyDescent="0.2">
      <c r="A217" s="51" t="s">
        <v>7562</v>
      </c>
      <c r="B217" s="17" t="s">
        <v>7758</v>
      </c>
      <c r="C217" s="17">
        <v>1</v>
      </c>
      <c r="D217" s="17" t="s">
        <v>7773</v>
      </c>
      <c r="E217" s="17"/>
      <c r="F217" s="18"/>
      <c r="G217" s="17"/>
      <c r="H217" s="51" t="s">
        <v>8195</v>
      </c>
      <c r="I217" s="17" t="s">
        <v>8340</v>
      </c>
      <c r="J217" s="17" t="s">
        <v>2710</v>
      </c>
      <c r="K217" s="17"/>
      <c r="L217" s="18"/>
    </row>
    <row r="218" spans="1:13" x14ac:dyDescent="0.2">
      <c r="A218" s="51" t="s">
        <v>7562</v>
      </c>
      <c r="B218" s="17" t="s">
        <v>7758</v>
      </c>
      <c r="C218" s="17">
        <v>1</v>
      </c>
      <c r="D218" s="17" t="s">
        <v>3388</v>
      </c>
      <c r="E218" s="17"/>
      <c r="F218" s="18"/>
      <c r="G218" s="17"/>
      <c r="H218" s="51" t="s">
        <v>8195</v>
      </c>
      <c r="I218" s="17" t="s">
        <v>8340</v>
      </c>
      <c r="J218" s="17" t="s">
        <v>8414</v>
      </c>
      <c r="K218" s="17"/>
      <c r="L218" s="18"/>
    </row>
    <row r="219" spans="1:13" x14ac:dyDescent="0.2">
      <c r="A219" s="51" t="s">
        <v>7562</v>
      </c>
      <c r="B219" s="17" t="s">
        <v>7758</v>
      </c>
      <c r="C219" s="17">
        <v>1</v>
      </c>
      <c r="D219" s="17" t="s">
        <v>2668</v>
      </c>
      <c r="E219" s="17"/>
      <c r="F219" s="18"/>
      <c r="G219" s="17"/>
      <c r="H219" s="52" t="s">
        <v>8195</v>
      </c>
      <c r="I219" s="53" t="s">
        <v>8340</v>
      </c>
      <c r="J219" s="53" t="s">
        <v>8415</v>
      </c>
      <c r="K219" s="53"/>
      <c r="L219" s="19">
        <f>COUNTA(J164:J219)</f>
        <v>56</v>
      </c>
    </row>
    <row r="220" spans="1:13" x14ac:dyDescent="0.2">
      <c r="A220" s="51" t="s">
        <v>7562</v>
      </c>
      <c r="B220" s="17" t="s">
        <v>7758</v>
      </c>
      <c r="C220" s="17">
        <v>1</v>
      </c>
      <c r="D220" s="17" t="s">
        <v>2021</v>
      </c>
      <c r="E220" s="17"/>
      <c r="F220" s="18"/>
      <c r="G220" s="17"/>
      <c r="H220" s="48" t="s">
        <v>8417</v>
      </c>
      <c r="I220" s="49" t="s">
        <v>8418</v>
      </c>
      <c r="J220" s="49" t="s">
        <v>1029</v>
      </c>
      <c r="K220" s="49"/>
      <c r="L220" s="50"/>
      <c r="M220">
        <f>COUNTIF(K220:K272,0)</f>
        <v>10</v>
      </c>
    </row>
    <row r="221" spans="1:13" x14ac:dyDescent="0.2">
      <c r="A221" s="51" t="s">
        <v>7562</v>
      </c>
      <c r="B221" s="17" t="s">
        <v>7758</v>
      </c>
      <c r="C221" s="17">
        <v>1</v>
      </c>
      <c r="D221" s="17" t="s">
        <v>7777</v>
      </c>
      <c r="E221" s="17"/>
      <c r="F221" s="18"/>
      <c r="G221" s="17"/>
      <c r="H221" s="51" t="s">
        <v>8417</v>
      </c>
      <c r="I221" s="17" t="s">
        <v>8478</v>
      </c>
      <c r="J221" s="17" t="s">
        <v>8480</v>
      </c>
      <c r="K221" s="17">
        <v>0</v>
      </c>
      <c r="L221" s="18"/>
    </row>
    <row r="222" spans="1:13" x14ac:dyDescent="0.2">
      <c r="A222" s="51" t="s">
        <v>7562</v>
      </c>
      <c r="B222" s="17" t="s">
        <v>7758</v>
      </c>
      <c r="C222" s="17">
        <v>1</v>
      </c>
      <c r="D222" s="17" t="s">
        <v>7778</v>
      </c>
      <c r="E222" s="17"/>
      <c r="F222" s="18"/>
      <c r="G222" s="17"/>
      <c r="H222" s="51" t="s">
        <v>8417</v>
      </c>
      <c r="I222" s="17" t="s">
        <v>8483</v>
      </c>
      <c r="J222" s="17" t="s">
        <v>8497</v>
      </c>
      <c r="K222" s="17"/>
      <c r="L222" s="18"/>
    </row>
    <row r="223" spans="1:13" x14ac:dyDescent="0.2">
      <c r="A223" s="51" t="s">
        <v>7562</v>
      </c>
      <c r="B223" s="17" t="s">
        <v>7758</v>
      </c>
      <c r="C223" s="17">
        <v>1</v>
      </c>
      <c r="D223" s="17" t="s">
        <v>7779</v>
      </c>
      <c r="E223" s="17"/>
      <c r="F223" s="18"/>
      <c r="G223" s="17"/>
      <c r="H223" s="51" t="s">
        <v>8417</v>
      </c>
      <c r="I223" s="17" t="s">
        <v>8483</v>
      </c>
      <c r="J223" s="17" t="s">
        <v>8498</v>
      </c>
      <c r="K223" s="17"/>
      <c r="L223" s="18"/>
    </row>
    <row r="224" spans="1:13" x14ac:dyDescent="0.2">
      <c r="A224" s="51" t="s">
        <v>7562</v>
      </c>
      <c r="B224" s="17" t="s">
        <v>7758</v>
      </c>
      <c r="C224" s="17">
        <v>1</v>
      </c>
      <c r="D224" s="17" t="s">
        <v>6803</v>
      </c>
      <c r="E224" s="17"/>
      <c r="F224" s="18"/>
      <c r="G224" s="17"/>
      <c r="H224" s="51" t="s">
        <v>8417</v>
      </c>
      <c r="I224" s="17" t="s">
        <v>8483</v>
      </c>
      <c r="J224" s="17" t="s">
        <v>149</v>
      </c>
      <c r="K224" s="17"/>
      <c r="L224" s="18"/>
    </row>
    <row r="225" spans="1:12" x14ac:dyDescent="0.2">
      <c r="A225" s="51" t="s">
        <v>7562</v>
      </c>
      <c r="B225" s="17" t="s">
        <v>7758</v>
      </c>
      <c r="C225" s="17">
        <v>1</v>
      </c>
      <c r="D225" s="17" t="s">
        <v>7780</v>
      </c>
      <c r="E225" s="17"/>
      <c r="F225" s="18"/>
      <c r="G225" s="17"/>
      <c r="H225" s="51" t="s">
        <v>8417</v>
      </c>
      <c r="I225" s="17" t="s">
        <v>8483</v>
      </c>
      <c r="J225" s="17" t="s">
        <v>8500</v>
      </c>
      <c r="K225" s="17"/>
      <c r="L225" s="18"/>
    </row>
    <row r="226" spans="1:12" x14ac:dyDescent="0.2">
      <c r="A226" s="51" t="s">
        <v>7562</v>
      </c>
      <c r="B226" s="17" t="s">
        <v>7758</v>
      </c>
      <c r="C226" s="17">
        <v>1</v>
      </c>
      <c r="D226" s="17" t="s">
        <v>3624</v>
      </c>
      <c r="E226" s="17"/>
      <c r="F226" s="18"/>
      <c r="G226" s="17"/>
      <c r="H226" s="51" t="s">
        <v>8417</v>
      </c>
      <c r="I226" s="17" t="s">
        <v>8483</v>
      </c>
      <c r="J226" s="17" t="s">
        <v>8501</v>
      </c>
      <c r="K226" s="17"/>
      <c r="L226" s="18"/>
    </row>
    <row r="227" spans="1:12" x14ac:dyDescent="0.2">
      <c r="A227" s="51" t="s">
        <v>7562</v>
      </c>
      <c r="B227" s="17" t="s">
        <v>7758</v>
      </c>
      <c r="C227" s="17">
        <v>1</v>
      </c>
      <c r="D227" s="17" t="s">
        <v>7781</v>
      </c>
      <c r="E227" s="17"/>
      <c r="F227" s="18"/>
      <c r="G227" s="17"/>
      <c r="H227" s="51" t="s">
        <v>8417</v>
      </c>
      <c r="I227" s="17" t="s">
        <v>8483</v>
      </c>
      <c r="J227" s="17" t="s">
        <v>8502</v>
      </c>
      <c r="K227" s="17"/>
      <c r="L227" s="18"/>
    </row>
    <row r="228" spans="1:12" x14ac:dyDescent="0.2">
      <c r="A228" s="51" t="s">
        <v>7562</v>
      </c>
      <c r="B228" s="17" t="s">
        <v>7758</v>
      </c>
      <c r="C228" s="17">
        <v>1</v>
      </c>
      <c r="D228" s="17" t="s">
        <v>1498</v>
      </c>
      <c r="E228" s="17"/>
      <c r="F228" s="18"/>
      <c r="G228" s="17"/>
      <c r="H228" s="51" t="s">
        <v>8417</v>
      </c>
      <c r="I228" s="17" t="s">
        <v>8483</v>
      </c>
      <c r="J228" s="17" t="s">
        <v>8495</v>
      </c>
      <c r="K228" s="17"/>
      <c r="L228" s="18"/>
    </row>
    <row r="229" spans="1:12" x14ac:dyDescent="0.2">
      <c r="A229" s="51" t="s">
        <v>7562</v>
      </c>
      <c r="B229" s="17" t="s">
        <v>7758</v>
      </c>
      <c r="C229" s="17">
        <v>1</v>
      </c>
      <c r="D229" s="17" t="s">
        <v>7782</v>
      </c>
      <c r="E229" s="17"/>
      <c r="F229" s="18"/>
      <c r="G229" s="17"/>
      <c r="H229" s="51" t="s">
        <v>8417</v>
      </c>
      <c r="I229" s="17" t="s">
        <v>8483</v>
      </c>
      <c r="J229" s="17" t="s">
        <v>8503</v>
      </c>
      <c r="K229" s="17"/>
      <c r="L229" s="18"/>
    </row>
    <row r="230" spans="1:12" x14ac:dyDescent="0.2">
      <c r="A230" s="51" t="s">
        <v>7562</v>
      </c>
      <c r="B230" s="17" t="s">
        <v>7758</v>
      </c>
      <c r="C230" s="17">
        <v>1</v>
      </c>
      <c r="D230" s="17" t="s">
        <v>7783</v>
      </c>
      <c r="E230" s="17"/>
      <c r="F230" s="18"/>
      <c r="G230" s="17"/>
      <c r="H230" s="51" t="s">
        <v>8417</v>
      </c>
      <c r="I230" s="17" t="s">
        <v>8483</v>
      </c>
      <c r="J230" s="17" t="s">
        <v>1581</v>
      </c>
      <c r="K230" s="17"/>
      <c r="L230" s="18"/>
    </row>
    <row r="231" spans="1:12" x14ac:dyDescent="0.2">
      <c r="A231" s="51" t="s">
        <v>7562</v>
      </c>
      <c r="B231" s="17" t="s">
        <v>7758</v>
      </c>
      <c r="C231" s="17">
        <v>1</v>
      </c>
      <c r="D231" s="17" t="s">
        <v>7784</v>
      </c>
      <c r="E231" s="17"/>
      <c r="F231" s="18"/>
      <c r="G231" s="17"/>
      <c r="H231" s="51" t="s">
        <v>8417</v>
      </c>
      <c r="I231" s="17" t="s">
        <v>8483</v>
      </c>
      <c r="J231" s="17" t="s">
        <v>8517</v>
      </c>
      <c r="K231" s="17"/>
      <c r="L231" s="18"/>
    </row>
    <row r="232" spans="1:12" x14ac:dyDescent="0.2">
      <c r="A232" s="51" t="s">
        <v>7562</v>
      </c>
      <c r="B232" s="17" t="s">
        <v>7758</v>
      </c>
      <c r="C232" s="17">
        <v>1</v>
      </c>
      <c r="D232" s="17" t="s">
        <v>7785</v>
      </c>
      <c r="E232" s="17"/>
      <c r="F232" s="18"/>
      <c r="G232" s="17"/>
      <c r="H232" s="51" t="s">
        <v>8417</v>
      </c>
      <c r="I232" s="17" t="s">
        <v>8483</v>
      </c>
      <c r="J232" s="17" t="s">
        <v>8528</v>
      </c>
      <c r="K232" s="17"/>
      <c r="L232" s="18"/>
    </row>
    <row r="233" spans="1:12" x14ac:dyDescent="0.2">
      <c r="A233" s="51" t="s">
        <v>7562</v>
      </c>
      <c r="B233" s="17" t="s">
        <v>7758</v>
      </c>
      <c r="C233" s="17">
        <v>1</v>
      </c>
      <c r="D233" s="17" t="s">
        <v>7786</v>
      </c>
      <c r="E233" s="17"/>
      <c r="F233" s="18"/>
      <c r="G233" s="17"/>
      <c r="H233" s="51" t="s">
        <v>8417</v>
      </c>
      <c r="I233" s="17" t="s">
        <v>8483</v>
      </c>
      <c r="J233" s="17" t="s">
        <v>8529</v>
      </c>
      <c r="K233" s="17"/>
      <c r="L233" s="18"/>
    </row>
    <row r="234" spans="1:12" x14ac:dyDescent="0.2">
      <c r="A234" s="51" t="s">
        <v>7562</v>
      </c>
      <c r="B234" s="17" t="s">
        <v>7758</v>
      </c>
      <c r="C234" s="17">
        <v>1</v>
      </c>
      <c r="D234" s="17" t="s">
        <v>4412</v>
      </c>
      <c r="E234" s="17"/>
      <c r="F234" s="18"/>
      <c r="G234" s="17"/>
      <c r="H234" s="51" t="s">
        <v>8417</v>
      </c>
      <c r="I234" s="17" t="s">
        <v>8483</v>
      </c>
      <c r="J234" s="17" t="s">
        <v>6637</v>
      </c>
      <c r="K234" s="17"/>
      <c r="L234" s="18"/>
    </row>
    <row r="235" spans="1:12" x14ac:dyDescent="0.2">
      <c r="A235" s="51" t="s">
        <v>7562</v>
      </c>
      <c r="B235" s="17" t="s">
        <v>7758</v>
      </c>
      <c r="C235" s="17">
        <v>1</v>
      </c>
      <c r="D235" s="17" t="s">
        <v>7787</v>
      </c>
      <c r="E235" s="17"/>
      <c r="F235" s="18"/>
      <c r="G235" s="17"/>
      <c r="H235" s="51" t="s">
        <v>8417</v>
      </c>
      <c r="I235" s="17" t="s">
        <v>8483</v>
      </c>
      <c r="J235" s="17" t="s">
        <v>1191</v>
      </c>
      <c r="K235" s="17"/>
      <c r="L235" s="18"/>
    </row>
    <row r="236" spans="1:12" x14ac:dyDescent="0.2">
      <c r="A236" s="51" t="s">
        <v>7562</v>
      </c>
      <c r="B236" s="17" t="s">
        <v>7758</v>
      </c>
      <c r="C236" s="17">
        <v>1</v>
      </c>
      <c r="D236" s="17" t="s">
        <v>7788</v>
      </c>
      <c r="E236" s="17"/>
      <c r="F236" s="18"/>
      <c r="G236" s="17"/>
      <c r="H236" s="51" t="s">
        <v>8417</v>
      </c>
      <c r="I236" s="17" t="s">
        <v>8483</v>
      </c>
      <c r="J236" s="17" t="s">
        <v>8536</v>
      </c>
      <c r="K236" s="17"/>
      <c r="L236" s="18"/>
    </row>
    <row r="237" spans="1:12" x14ac:dyDescent="0.2">
      <c r="A237" s="51" t="s">
        <v>7562</v>
      </c>
      <c r="B237" s="17" t="s">
        <v>7758</v>
      </c>
      <c r="C237" s="17">
        <v>1</v>
      </c>
      <c r="D237" s="17" t="s">
        <v>3297</v>
      </c>
      <c r="E237" s="17"/>
      <c r="F237" s="18"/>
      <c r="G237" s="17"/>
      <c r="H237" s="51" t="s">
        <v>8417</v>
      </c>
      <c r="I237" s="17" t="s">
        <v>8539</v>
      </c>
      <c r="J237" s="17" t="s">
        <v>8561</v>
      </c>
      <c r="K237" s="17"/>
      <c r="L237" s="18"/>
    </row>
    <row r="238" spans="1:12" x14ac:dyDescent="0.2">
      <c r="A238" s="51" t="s">
        <v>7562</v>
      </c>
      <c r="B238" s="17" t="s">
        <v>7758</v>
      </c>
      <c r="C238" s="17">
        <v>1</v>
      </c>
      <c r="D238" s="17" t="s">
        <v>5715</v>
      </c>
      <c r="E238" s="17"/>
      <c r="F238" s="18"/>
      <c r="G238" s="17"/>
      <c r="H238" s="51" t="s">
        <v>8417</v>
      </c>
      <c r="I238" s="17" t="s">
        <v>8539</v>
      </c>
      <c r="J238" s="17" t="s">
        <v>8565</v>
      </c>
      <c r="K238" s="17">
        <v>0</v>
      </c>
      <c r="L238" s="18"/>
    </row>
    <row r="239" spans="1:12" x14ac:dyDescent="0.2">
      <c r="A239" s="51" t="s">
        <v>7562</v>
      </c>
      <c r="B239" s="17" t="s">
        <v>7758</v>
      </c>
      <c r="C239" s="17">
        <v>1</v>
      </c>
      <c r="D239" s="17" t="s">
        <v>7789</v>
      </c>
      <c r="E239" s="17"/>
      <c r="F239" s="18"/>
      <c r="G239" s="17"/>
      <c r="H239" s="51" t="s">
        <v>8417</v>
      </c>
      <c r="I239" s="17" t="s">
        <v>8539</v>
      </c>
      <c r="J239" s="17" t="s">
        <v>8577</v>
      </c>
      <c r="K239" s="17"/>
      <c r="L239" s="18"/>
    </row>
    <row r="240" spans="1:12" x14ac:dyDescent="0.2">
      <c r="A240" s="51" t="s">
        <v>7562</v>
      </c>
      <c r="B240" s="17" t="s">
        <v>7790</v>
      </c>
      <c r="C240" s="17">
        <v>1</v>
      </c>
      <c r="D240" s="17" t="s">
        <v>7791</v>
      </c>
      <c r="E240" s="17"/>
      <c r="F240" s="18"/>
      <c r="G240" s="17"/>
      <c r="H240" s="51" t="s">
        <v>8417</v>
      </c>
      <c r="I240" s="17" t="s">
        <v>8539</v>
      </c>
      <c r="J240" s="17" t="s">
        <v>8587</v>
      </c>
      <c r="K240" s="17"/>
      <c r="L240" s="18"/>
    </row>
    <row r="241" spans="1:12" x14ac:dyDescent="0.2">
      <c r="A241" s="51" t="s">
        <v>7562</v>
      </c>
      <c r="B241" s="17" t="s">
        <v>7790</v>
      </c>
      <c r="C241" s="17">
        <v>1</v>
      </c>
      <c r="D241" s="17" t="s">
        <v>1311</v>
      </c>
      <c r="E241" s="17"/>
      <c r="F241" s="18"/>
      <c r="G241" s="17"/>
      <c r="H241" s="51" t="s">
        <v>8417</v>
      </c>
      <c r="I241" s="17" t="s">
        <v>8539</v>
      </c>
      <c r="J241" s="17" t="s">
        <v>8591</v>
      </c>
      <c r="K241" s="17"/>
      <c r="L241" s="18"/>
    </row>
    <row r="242" spans="1:12" x14ac:dyDescent="0.2">
      <c r="A242" s="51" t="s">
        <v>7562</v>
      </c>
      <c r="B242" s="17" t="s">
        <v>7790</v>
      </c>
      <c r="C242" s="17">
        <v>2</v>
      </c>
      <c r="D242" s="17" t="s">
        <v>7793</v>
      </c>
      <c r="E242" s="17"/>
      <c r="F242" s="18"/>
      <c r="G242" s="17"/>
      <c r="H242" s="51" t="s">
        <v>8417</v>
      </c>
      <c r="I242" s="17" t="s">
        <v>8539</v>
      </c>
      <c r="J242" s="17" t="s">
        <v>8616</v>
      </c>
      <c r="K242" s="17"/>
      <c r="L242" s="18"/>
    </row>
    <row r="243" spans="1:12" x14ac:dyDescent="0.2">
      <c r="A243" s="51" t="s">
        <v>7562</v>
      </c>
      <c r="B243" s="17" t="s">
        <v>7790</v>
      </c>
      <c r="C243" s="17">
        <v>2</v>
      </c>
      <c r="D243" s="17" t="s">
        <v>7794</v>
      </c>
      <c r="E243" s="17"/>
      <c r="F243" s="18"/>
      <c r="G243" s="17"/>
      <c r="H243" s="51" t="s">
        <v>8417</v>
      </c>
      <c r="I243" s="17" t="s">
        <v>8631</v>
      </c>
      <c r="J243" s="17" t="s">
        <v>8680</v>
      </c>
      <c r="K243" s="17"/>
      <c r="L243" s="18"/>
    </row>
    <row r="244" spans="1:12" x14ac:dyDescent="0.2">
      <c r="A244" s="51" t="s">
        <v>7562</v>
      </c>
      <c r="B244" s="17" t="s">
        <v>7790</v>
      </c>
      <c r="C244" s="17">
        <v>1</v>
      </c>
      <c r="D244" s="17" t="s">
        <v>7795</v>
      </c>
      <c r="E244" s="17"/>
      <c r="F244" s="18"/>
      <c r="G244" s="17"/>
      <c r="H244" s="51" t="s">
        <v>8417</v>
      </c>
      <c r="I244" s="17" t="s">
        <v>8631</v>
      </c>
      <c r="J244" s="17" t="s">
        <v>8684</v>
      </c>
      <c r="K244" s="17"/>
      <c r="L244" s="18"/>
    </row>
    <row r="245" spans="1:12" x14ac:dyDescent="0.2">
      <c r="A245" s="51" t="s">
        <v>7562</v>
      </c>
      <c r="B245" s="17" t="s">
        <v>7790</v>
      </c>
      <c r="C245" s="17">
        <v>1</v>
      </c>
      <c r="D245" s="17" t="s">
        <v>7796</v>
      </c>
      <c r="E245" s="17"/>
      <c r="F245" s="18"/>
      <c r="G245" s="17"/>
      <c r="H245" s="51" t="s">
        <v>8417</v>
      </c>
      <c r="I245" s="17" t="s">
        <v>8631</v>
      </c>
      <c r="J245" s="17" t="s">
        <v>3031</v>
      </c>
      <c r="K245" s="17"/>
      <c r="L245" s="18"/>
    </row>
    <row r="246" spans="1:12" x14ac:dyDescent="0.2">
      <c r="A246" s="51" t="s">
        <v>7562</v>
      </c>
      <c r="B246" s="17" t="s">
        <v>7790</v>
      </c>
      <c r="C246" s="17">
        <v>1</v>
      </c>
      <c r="D246" s="17" t="s">
        <v>7797</v>
      </c>
      <c r="E246" s="17"/>
      <c r="F246" s="18"/>
      <c r="G246" s="17"/>
      <c r="H246" s="51" t="s">
        <v>8417</v>
      </c>
      <c r="I246" s="17" t="s">
        <v>8631</v>
      </c>
      <c r="J246" s="17" t="s">
        <v>8693</v>
      </c>
      <c r="K246" s="17"/>
      <c r="L246" s="18"/>
    </row>
    <row r="247" spans="1:12" x14ac:dyDescent="0.2">
      <c r="A247" s="51" t="s">
        <v>7562</v>
      </c>
      <c r="B247" s="17" t="s">
        <v>7790</v>
      </c>
      <c r="C247" s="17">
        <v>1</v>
      </c>
      <c r="D247" s="17" t="s">
        <v>7798</v>
      </c>
      <c r="E247" s="17"/>
      <c r="F247" s="18"/>
      <c r="G247" s="17"/>
      <c r="H247" s="51" t="s">
        <v>8417</v>
      </c>
      <c r="I247" s="17" t="s">
        <v>8730</v>
      </c>
      <c r="J247" s="17" t="s">
        <v>8732</v>
      </c>
      <c r="K247" s="17">
        <v>0</v>
      </c>
      <c r="L247" s="18"/>
    </row>
    <row r="248" spans="1:12" x14ac:dyDescent="0.2">
      <c r="A248" s="51" t="s">
        <v>7562</v>
      </c>
      <c r="B248" s="17" t="s">
        <v>7790</v>
      </c>
      <c r="C248" s="17">
        <v>1</v>
      </c>
      <c r="D248" s="17" t="s">
        <v>7799</v>
      </c>
      <c r="E248" s="17"/>
      <c r="F248" s="18"/>
      <c r="G248" s="17"/>
      <c r="H248" s="51" t="s">
        <v>8417</v>
      </c>
      <c r="I248" s="17" t="s">
        <v>8730</v>
      </c>
      <c r="J248" s="17" t="s">
        <v>8735</v>
      </c>
      <c r="K248" s="17"/>
      <c r="L248" s="18"/>
    </row>
    <row r="249" spans="1:12" x14ac:dyDescent="0.2">
      <c r="A249" s="51" t="s">
        <v>7562</v>
      </c>
      <c r="B249" s="17" t="s">
        <v>7790</v>
      </c>
      <c r="C249" s="17">
        <v>1</v>
      </c>
      <c r="D249" s="17" t="s">
        <v>7800</v>
      </c>
      <c r="E249" s="17"/>
      <c r="F249" s="18"/>
      <c r="G249" s="17"/>
      <c r="H249" s="51" t="s">
        <v>8417</v>
      </c>
      <c r="I249" s="17" t="s">
        <v>8730</v>
      </c>
      <c r="J249" s="17" t="s">
        <v>4845</v>
      </c>
      <c r="K249" s="17"/>
      <c r="L249" s="18"/>
    </row>
    <row r="250" spans="1:12" x14ac:dyDescent="0.2">
      <c r="A250" s="51" t="s">
        <v>7562</v>
      </c>
      <c r="B250" s="17" t="s">
        <v>7790</v>
      </c>
      <c r="C250" s="17">
        <v>1</v>
      </c>
      <c r="D250" s="17" t="s">
        <v>2366</v>
      </c>
      <c r="E250" s="17"/>
      <c r="F250" s="18"/>
      <c r="G250" s="17"/>
      <c r="H250" s="51" t="s">
        <v>8417</v>
      </c>
      <c r="I250" s="17" t="s">
        <v>8730</v>
      </c>
      <c r="J250" s="17" t="s">
        <v>992</v>
      </c>
      <c r="K250" s="17">
        <v>0</v>
      </c>
      <c r="L250" s="18"/>
    </row>
    <row r="251" spans="1:12" x14ac:dyDescent="0.2">
      <c r="A251" s="51" t="s">
        <v>7562</v>
      </c>
      <c r="B251" s="17" t="s">
        <v>7790</v>
      </c>
      <c r="C251" s="17">
        <v>1</v>
      </c>
      <c r="D251" s="17" t="s">
        <v>7802</v>
      </c>
      <c r="E251" s="17"/>
      <c r="F251" s="18"/>
      <c r="G251" s="17"/>
      <c r="H251" s="51" t="s">
        <v>8417</v>
      </c>
      <c r="I251" s="17" t="s">
        <v>8730</v>
      </c>
      <c r="J251" s="17" t="s">
        <v>8741</v>
      </c>
      <c r="K251" s="17"/>
      <c r="L251" s="18"/>
    </row>
    <row r="252" spans="1:12" x14ac:dyDescent="0.2">
      <c r="A252" s="51" t="s">
        <v>7562</v>
      </c>
      <c r="B252" s="17" t="s">
        <v>7790</v>
      </c>
      <c r="C252" s="17">
        <v>1</v>
      </c>
      <c r="D252" s="17" t="s">
        <v>7803</v>
      </c>
      <c r="E252" s="17"/>
      <c r="F252" s="18"/>
      <c r="G252" s="17"/>
      <c r="H252" s="51" t="s">
        <v>8417</v>
      </c>
      <c r="I252" s="17" t="s">
        <v>8730</v>
      </c>
      <c r="J252" s="17" t="s">
        <v>8748</v>
      </c>
      <c r="K252" s="17"/>
      <c r="L252" s="18"/>
    </row>
    <row r="253" spans="1:12" x14ac:dyDescent="0.2">
      <c r="A253" s="51" t="s">
        <v>7562</v>
      </c>
      <c r="B253" s="17" t="s">
        <v>7790</v>
      </c>
      <c r="C253" s="17">
        <v>1</v>
      </c>
      <c r="D253" s="17" t="s">
        <v>231</v>
      </c>
      <c r="E253" s="17"/>
      <c r="F253" s="18"/>
      <c r="G253" s="17"/>
      <c r="H253" s="51" t="s">
        <v>8417</v>
      </c>
      <c r="I253" s="17" t="s">
        <v>8730</v>
      </c>
      <c r="J253" s="17" t="s">
        <v>8700</v>
      </c>
      <c r="K253" s="17"/>
      <c r="L253" s="18"/>
    </row>
    <row r="254" spans="1:12" x14ac:dyDescent="0.2">
      <c r="A254" s="51" t="s">
        <v>7562</v>
      </c>
      <c r="B254" s="17" t="s">
        <v>7790</v>
      </c>
      <c r="C254" s="17">
        <v>1</v>
      </c>
      <c r="D254" s="17" t="s">
        <v>6398</v>
      </c>
      <c r="E254" s="17"/>
      <c r="F254" s="18"/>
      <c r="G254" s="17"/>
      <c r="H254" s="51" t="s">
        <v>8417</v>
      </c>
      <c r="I254" s="17" t="s">
        <v>8730</v>
      </c>
      <c r="J254" s="17" t="s">
        <v>8750</v>
      </c>
      <c r="K254" s="17">
        <v>0</v>
      </c>
      <c r="L254" s="18"/>
    </row>
    <row r="255" spans="1:12" x14ac:dyDescent="0.2">
      <c r="A255" s="51" t="s">
        <v>7562</v>
      </c>
      <c r="B255" s="17" t="s">
        <v>7790</v>
      </c>
      <c r="C255" s="17">
        <v>1</v>
      </c>
      <c r="D255" s="17" t="s">
        <v>622</v>
      </c>
      <c r="E255" s="17"/>
      <c r="F255" s="18"/>
      <c r="G255" s="17"/>
      <c r="H255" s="51" t="s">
        <v>8417</v>
      </c>
      <c r="I255" s="17" t="s">
        <v>8417</v>
      </c>
      <c r="J255" s="17" t="s">
        <v>1064</v>
      </c>
      <c r="K255" s="17">
        <v>0</v>
      </c>
      <c r="L255" s="18"/>
    </row>
    <row r="256" spans="1:12" x14ac:dyDescent="0.2">
      <c r="A256" s="51" t="s">
        <v>7562</v>
      </c>
      <c r="B256" s="17" t="s">
        <v>7790</v>
      </c>
      <c r="C256" s="17">
        <v>1</v>
      </c>
      <c r="D256" s="17" t="s">
        <v>7804</v>
      </c>
      <c r="E256" s="17"/>
      <c r="F256" s="18"/>
      <c r="G256" s="17"/>
      <c r="H256" s="51" t="s">
        <v>8417</v>
      </c>
      <c r="I256" s="17" t="s">
        <v>8417</v>
      </c>
      <c r="J256" s="17" t="s">
        <v>8754</v>
      </c>
      <c r="K256" s="17"/>
      <c r="L256" s="18"/>
    </row>
    <row r="257" spans="1:12" x14ac:dyDescent="0.2">
      <c r="A257" s="51" t="s">
        <v>7562</v>
      </c>
      <c r="B257" s="17" t="s">
        <v>7790</v>
      </c>
      <c r="C257" s="17">
        <v>1</v>
      </c>
      <c r="D257" s="17" t="s">
        <v>7805</v>
      </c>
      <c r="E257" s="17"/>
      <c r="F257" s="18"/>
      <c r="G257" s="17"/>
      <c r="H257" s="51" t="s">
        <v>8417</v>
      </c>
      <c r="I257" s="17" t="s">
        <v>8417</v>
      </c>
      <c r="J257" s="17" t="s">
        <v>8757</v>
      </c>
      <c r="K257" s="17">
        <v>0</v>
      </c>
      <c r="L257" s="18"/>
    </row>
    <row r="258" spans="1:12" x14ac:dyDescent="0.2">
      <c r="A258" s="51" t="s">
        <v>7562</v>
      </c>
      <c r="B258" s="17" t="s">
        <v>7790</v>
      </c>
      <c r="C258" s="17">
        <v>1</v>
      </c>
      <c r="D258" s="17" t="s">
        <v>7806</v>
      </c>
      <c r="E258" s="17"/>
      <c r="F258" s="18"/>
      <c r="G258" s="17"/>
      <c r="H258" s="51" t="s">
        <v>8417</v>
      </c>
      <c r="I258" s="17" t="s">
        <v>8417</v>
      </c>
      <c r="J258" s="17" t="s">
        <v>7448</v>
      </c>
      <c r="K258" s="17"/>
      <c r="L258" s="18"/>
    </row>
    <row r="259" spans="1:12" x14ac:dyDescent="0.2">
      <c r="A259" s="51" t="s">
        <v>7562</v>
      </c>
      <c r="B259" s="17" t="s">
        <v>7790</v>
      </c>
      <c r="C259" s="17">
        <v>1</v>
      </c>
      <c r="D259" s="17" t="s">
        <v>7807</v>
      </c>
      <c r="E259" s="17"/>
      <c r="F259" s="18"/>
      <c r="G259" s="17"/>
      <c r="H259" s="51" t="s">
        <v>8417</v>
      </c>
      <c r="I259" s="17" t="s">
        <v>8417</v>
      </c>
      <c r="J259" s="17" t="s">
        <v>296</v>
      </c>
      <c r="K259" s="17"/>
      <c r="L259" s="18"/>
    </row>
    <row r="260" spans="1:12" x14ac:dyDescent="0.2">
      <c r="A260" s="51" t="s">
        <v>7562</v>
      </c>
      <c r="B260" s="17" t="s">
        <v>7790</v>
      </c>
      <c r="C260" s="17">
        <v>1</v>
      </c>
      <c r="D260" s="17" t="s">
        <v>7808</v>
      </c>
      <c r="E260" s="17"/>
      <c r="F260" s="18"/>
      <c r="G260" s="17"/>
      <c r="H260" s="51" t="s">
        <v>8417</v>
      </c>
      <c r="I260" s="17" t="s">
        <v>8417</v>
      </c>
      <c r="J260" s="17" t="s">
        <v>4956</v>
      </c>
      <c r="K260" s="17"/>
      <c r="L260" s="18"/>
    </row>
    <row r="261" spans="1:12" x14ac:dyDescent="0.2">
      <c r="A261" s="51" t="s">
        <v>7562</v>
      </c>
      <c r="B261" s="17" t="s">
        <v>7790</v>
      </c>
      <c r="C261" s="17">
        <v>1</v>
      </c>
      <c r="D261" s="17" t="s">
        <v>547</v>
      </c>
      <c r="E261" s="17"/>
      <c r="F261" s="18"/>
      <c r="G261" s="17"/>
      <c r="H261" s="51" t="s">
        <v>8417</v>
      </c>
      <c r="I261" s="17" t="s">
        <v>8417</v>
      </c>
      <c r="J261" s="17" t="s">
        <v>8771</v>
      </c>
      <c r="K261" s="17">
        <v>0</v>
      </c>
      <c r="L261" s="18"/>
    </row>
    <row r="262" spans="1:12" x14ac:dyDescent="0.2">
      <c r="A262" s="51" t="s">
        <v>7562</v>
      </c>
      <c r="B262" s="17" t="s">
        <v>7790</v>
      </c>
      <c r="C262" s="17">
        <v>1</v>
      </c>
      <c r="D262" s="17" t="s">
        <v>7809</v>
      </c>
      <c r="E262" s="17"/>
      <c r="F262" s="18"/>
      <c r="G262" s="17"/>
      <c r="H262" s="51" t="s">
        <v>8417</v>
      </c>
      <c r="I262" s="17" t="s">
        <v>8417</v>
      </c>
      <c r="J262" s="17" t="s">
        <v>8772</v>
      </c>
      <c r="K262" s="17"/>
      <c r="L262" s="18"/>
    </row>
    <row r="263" spans="1:12" x14ac:dyDescent="0.2">
      <c r="A263" s="51" t="s">
        <v>7562</v>
      </c>
      <c r="B263" s="17" t="s">
        <v>7790</v>
      </c>
      <c r="C263" s="17">
        <v>1</v>
      </c>
      <c r="D263" s="17" t="s">
        <v>7810</v>
      </c>
      <c r="E263" s="17"/>
      <c r="F263" s="18"/>
      <c r="G263" s="17"/>
      <c r="H263" s="51" t="s">
        <v>8417</v>
      </c>
      <c r="I263" s="17" t="s">
        <v>8417</v>
      </c>
      <c r="J263" s="17" t="s">
        <v>1937</v>
      </c>
      <c r="K263" s="17"/>
      <c r="L263" s="18"/>
    </row>
    <row r="264" spans="1:12" x14ac:dyDescent="0.2">
      <c r="A264" s="51" t="s">
        <v>7562</v>
      </c>
      <c r="B264" s="17" t="s">
        <v>7790</v>
      </c>
      <c r="C264" s="17">
        <v>1</v>
      </c>
      <c r="D264" s="17" t="s">
        <v>7811</v>
      </c>
      <c r="E264" s="17"/>
      <c r="F264" s="18"/>
      <c r="G264" s="17"/>
      <c r="H264" s="51" t="s">
        <v>8417</v>
      </c>
      <c r="I264" s="17" t="s">
        <v>8417</v>
      </c>
      <c r="J264" s="17" t="s">
        <v>8774</v>
      </c>
      <c r="K264" s="17"/>
      <c r="L264" s="18"/>
    </row>
    <row r="265" spans="1:12" x14ac:dyDescent="0.2">
      <c r="A265" s="51" t="s">
        <v>7562</v>
      </c>
      <c r="B265" s="17" t="s">
        <v>7790</v>
      </c>
      <c r="C265" s="17">
        <v>1</v>
      </c>
      <c r="D265" s="17" t="s">
        <v>937</v>
      </c>
      <c r="E265" s="17"/>
      <c r="F265" s="18"/>
      <c r="G265" s="17"/>
      <c r="H265" s="51" t="s">
        <v>8417</v>
      </c>
      <c r="I265" s="17" t="s">
        <v>8417</v>
      </c>
      <c r="J265" s="17" t="s">
        <v>8775</v>
      </c>
      <c r="K265" s="17"/>
      <c r="L265" s="18"/>
    </row>
    <row r="266" spans="1:12" x14ac:dyDescent="0.2">
      <c r="A266" s="51" t="s">
        <v>7562</v>
      </c>
      <c r="B266" s="17" t="s">
        <v>7790</v>
      </c>
      <c r="C266" s="17">
        <v>1</v>
      </c>
      <c r="D266" s="17" t="s">
        <v>7812</v>
      </c>
      <c r="E266" s="17"/>
      <c r="F266" s="18"/>
      <c r="G266" s="17"/>
      <c r="H266" s="51" t="s">
        <v>8417</v>
      </c>
      <c r="I266" s="17" t="s">
        <v>8417</v>
      </c>
      <c r="J266" s="17" t="s">
        <v>8776</v>
      </c>
      <c r="K266" s="17"/>
      <c r="L266" s="18"/>
    </row>
    <row r="267" spans="1:12" x14ac:dyDescent="0.2">
      <c r="A267" s="51" t="s">
        <v>7562</v>
      </c>
      <c r="B267" s="17" t="s">
        <v>7790</v>
      </c>
      <c r="C267" s="17">
        <v>1</v>
      </c>
      <c r="D267" s="17" t="s">
        <v>7813</v>
      </c>
      <c r="E267" s="17"/>
      <c r="F267" s="18"/>
      <c r="G267" s="17"/>
      <c r="H267" s="51" t="s">
        <v>8417</v>
      </c>
      <c r="I267" s="17" t="s">
        <v>8417</v>
      </c>
      <c r="J267" s="17" t="s">
        <v>8777</v>
      </c>
      <c r="K267" s="17"/>
      <c r="L267" s="18"/>
    </row>
    <row r="268" spans="1:12" x14ac:dyDescent="0.2">
      <c r="A268" s="51" t="s">
        <v>7562</v>
      </c>
      <c r="B268" s="17" t="s">
        <v>7790</v>
      </c>
      <c r="C268" s="17">
        <v>1</v>
      </c>
      <c r="D268" s="17" t="s">
        <v>7814</v>
      </c>
      <c r="E268" s="17"/>
      <c r="F268" s="18"/>
      <c r="G268" s="17"/>
      <c r="H268" s="51" t="s">
        <v>8417</v>
      </c>
      <c r="I268" s="17" t="s">
        <v>8417</v>
      </c>
      <c r="J268" s="17" t="s">
        <v>8786</v>
      </c>
      <c r="K268" s="17"/>
      <c r="L268" s="18"/>
    </row>
    <row r="269" spans="1:12" x14ac:dyDescent="0.2">
      <c r="A269" s="51" t="s">
        <v>7562</v>
      </c>
      <c r="B269" s="17" t="s">
        <v>7790</v>
      </c>
      <c r="C269" s="17">
        <v>1</v>
      </c>
      <c r="D269" s="17" t="s">
        <v>515</v>
      </c>
      <c r="E269" s="17"/>
      <c r="F269" s="18"/>
      <c r="G269" s="17"/>
      <c r="H269" s="51" t="s">
        <v>8417</v>
      </c>
      <c r="I269" s="17" t="s">
        <v>8417</v>
      </c>
      <c r="J269" s="17" t="s">
        <v>8820</v>
      </c>
      <c r="K269" s="17">
        <v>0</v>
      </c>
      <c r="L269" s="18"/>
    </row>
    <row r="270" spans="1:12" x14ac:dyDescent="0.2">
      <c r="A270" s="51" t="s">
        <v>7562</v>
      </c>
      <c r="B270" s="17" t="s">
        <v>7790</v>
      </c>
      <c r="C270" s="17">
        <v>1</v>
      </c>
      <c r="D270" s="17" t="s">
        <v>7815</v>
      </c>
      <c r="E270" s="17"/>
      <c r="F270" s="18"/>
      <c r="G270" s="17"/>
      <c r="H270" s="51" t="s">
        <v>8417</v>
      </c>
      <c r="I270" s="17" t="s">
        <v>8417</v>
      </c>
      <c r="J270" s="17" t="s">
        <v>4849</v>
      </c>
      <c r="K270" s="17"/>
      <c r="L270" s="18"/>
    </row>
    <row r="271" spans="1:12" x14ac:dyDescent="0.2">
      <c r="A271" s="51" t="s">
        <v>7562</v>
      </c>
      <c r="B271" s="17" t="s">
        <v>7790</v>
      </c>
      <c r="C271" s="17">
        <v>1</v>
      </c>
      <c r="D271" s="17" t="s">
        <v>221</v>
      </c>
      <c r="E271" s="17"/>
      <c r="F271" s="18"/>
      <c r="G271" s="17"/>
      <c r="H271" s="51" t="s">
        <v>8417</v>
      </c>
      <c r="I271" s="17" t="s">
        <v>8417</v>
      </c>
      <c r="J271" s="17" t="s">
        <v>8823</v>
      </c>
      <c r="K271" s="17">
        <v>0</v>
      </c>
      <c r="L271" s="18"/>
    </row>
    <row r="272" spans="1:12" x14ac:dyDescent="0.2">
      <c r="A272" s="51" t="s">
        <v>7562</v>
      </c>
      <c r="B272" s="17" t="s">
        <v>7790</v>
      </c>
      <c r="C272" s="17">
        <v>1</v>
      </c>
      <c r="D272" s="17" t="s">
        <v>7816</v>
      </c>
      <c r="E272" s="17"/>
      <c r="F272" s="18"/>
      <c r="G272" s="17"/>
      <c r="H272" s="52" t="s">
        <v>8417</v>
      </c>
      <c r="I272" s="53" t="s">
        <v>8417</v>
      </c>
      <c r="J272" s="53" t="s">
        <v>8824</v>
      </c>
      <c r="K272" s="53"/>
      <c r="L272" s="19">
        <f>COUNTA(J220:J272)</f>
        <v>53</v>
      </c>
    </row>
    <row r="273" spans="1:12" x14ac:dyDescent="0.2">
      <c r="A273" s="51" t="s">
        <v>7562</v>
      </c>
      <c r="B273" s="17" t="s">
        <v>7790</v>
      </c>
      <c r="C273" s="17">
        <v>1</v>
      </c>
      <c r="D273" s="17" t="s">
        <v>7817</v>
      </c>
      <c r="E273" s="17"/>
      <c r="F273" s="18"/>
      <c r="G273" s="17"/>
      <c r="L273">
        <f>SUM(L3:L272)</f>
        <v>270</v>
      </c>
    </row>
    <row r="274" spans="1:12" x14ac:dyDescent="0.2">
      <c r="A274" s="51" t="s">
        <v>7562</v>
      </c>
      <c r="B274" s="17" t="s">
        <v>7790</v>
      </c>
      <c r="C274" s="17">
        <v>1</v>
      </c>
      <c r="D274" s="17" t="s">
        <v>7818</v>
      </c>
      <c r="E274" s="17"/>
      <c r="F274" s="18"/>
      <c r="G274" s="17"/>
    </row>
    <row r="275" spans="1:12" x14ac:dyDescent="0.2">
      <c r="A275" s="51" t="s">
        <v>7562</v>
      </c>
      <c r="B275" s="17" t="s">
        <v>7790</v>
      </c>
      <c r="C275" s="17">
        <v>1</v>
      </c>
      <c r="D275" s="17" t="s">
        <v>7819</v>
      </c>
      <c r="E275" s="17"/>
      <c r="F275" s="18"/>
      <c r="G275" s="17"/>
    </row>
    <row r="276" spans="1:12" x14ac:dyDescent="0.2">
      <c r="A276" s="51" t="s">
        <v>7562</v>
      </c>
      <c r="B276" s="17" t="s">
        <v>7790</v>
      </c>
      <c r="C276" s="17">
        <v>1</v>
      </c>
      <c r="D276" s="17" t="s">
        <v>7820</v>
      </c>
      <c r="E276" s="17"/>
      <c r="F276" s="18"/>
      <c r="G276" s="17"/>
    </row>
    <row r="277" spans="1:12" x14ac:dyDescent="0.2">
      <c r="A277" s="51" t="s">
        <v>7562</v>
      </c>
      <c r="B277" s="17" t="s">
        <v>7790</v>
      </c>
      <c r="C277" s="17">
        <v>1</v>
      </c>
      <c r="D277" s="17" t="s">
        <v>7821</v>
      </c>
      <c r="E277" s="17"/>
      <c r="F277" s="18"/>
      <c r="G277" s="17"/>
    </row>
    <row r="278" spans="1:12" x14ac:dyDescent="0.2">
      <c r="A278" s="51" t="s">
        <v>7562</v>
      </c>
      <c r="B278" s="17" t="s">
        <v>7790</v>
      </c>
      <c r="C278" s="17">
        <v>1</v>
      </c>
      <c r="D278" s="17" t="s">
        <v>7822</v>
      </c>
      <c r="E278" s="17"/>
      <c r="F278" s="18"/>
      <c r="G278" s="17"/>
    </row>
    <row r="279" spans="1:12" x14ac:dyDescent="0.2">
      <c r="A279" s="51" t="s">
        <v>7562</v>
      </c>
      <c r="B279" s="17" t="s">
        <v>7790</v>
      </c>
      <c r="C279" s="17">
        <v>1</v>
      </c>
      <c r="D279" s="17" t="s">
        <v>7823</v>
      </c>
      <c r="E279" s="17"/>
      <c r="F279" s="18"/>
      <c r="G279" s="17"/>
    </row>
    <row r="280" spans="1:12" x14ac:dyDescent="0.2">
      <c r="A280" s="51" t="s">
        <v>7562</v>
      </c>
      <c r="B280" s="17" t="s">
        <v>7790</v>
      </c>
      <c r="C280" s="17">
        <v>1</v>
      </c>
      <c r="D280" s="17" t="s">
        <v>7824</v>
      </c>
      <c r="E280" s="17"/>
      <c r="F280" s="18"/>
      <c r="G280" s="17"/>
    </row>
    <row r="281" spans="1:12" x14ac:dyDescent="0.2">
      <c r="A281" s="51" t="s">
        <v>7562</v>
      </c>
      <c r="B281" s="17" t="s">
        <v>7790</v>
      </c>
      <c r="C281" s="17">
        <v>1</v>
      </c>
      <c r="D281" s="17" t="s">
        <v>7825</v>
      </c>
      <c r="E281" s="17"/>
      <c r="F281" s="18"/>
      <c r="G281" s="17"/>
    </row>
    <row r="282" spans="1:12" x14ac:dyDescent="0.2">
      <c r="A282" s="51" t="s">
        <v>7562</v>
      </c>
      <c r="B282" s="17" t="s">
        <v>7790</v>
      </c>
      <c r="C282" s="17">
        <v>1</v>
      </c>
      <c r="D282" s="17" t="s">
        <v>2981</v>
      </c>
      <c r="E282" s="17"/>
      <c r="F282" s="18"/>
      <c r="G282" s="17"/>
    </row>
    <row r="283" spans="1:12" x14ac:dyDescent="0.2">
      <c r="A283" s="51" t="s">
        <v>7562</v>
      </c>
      <c r="B283" s="17" t="s">
        <v>7790</v>
      </c>
      <c r="C283" s="17">
        <v>1</v>
      </c>
      <c r="D283" s="17" t="s">
        <v>7826</v>
      </c>
      <c r="E283" s="17"/>
      <c r="F283" s="18"/>
      <c r="G283" s="17"/>
    </row>
    <row r="284" spans="1:12" x14ac:dyDescent="0.2">
      <c r="A284" s="51" t="s">
        <v>7562</v>
      </c>
      <c r="B284" s="17" t="s">
        <v>7790</v>
      </c>
      <c r="C284" s="17">
        <v>1</v>
      </c>
      <c r="D284" s="17" t="s">
        <v>7827</v>
      </c>
      <c r="E284" s="17"/>
      <c r="F284" s="18"/>
      <c r="G284" s="17"/>
    </row>
    <row r="285" spans="1:12" x14ac:dyDescent="0.2">
      <c r="A285" s="51" t="s">
        <v>7562</v>
      </c>
      <c r="B285" s="17" t="s">
        <v>7790</v>
      </c>
      <c r="C285" s="17">
        <v>1</v>
      </c>
      <c r="D285" s="17" t="s">
        <v>7829</v>
      </c>
      <c r="E285" s="17"/>
      <c r="F285" s="18"/>
      <c r="G285" s="17"/>
    </row>
    <row r="286" spans="1:12" x14ac:dyDescent="0.2">
      <c r="A286" s="51" t="s">
        <v>7562</v>
      </c>
      <c r="B286" s="17" t="s">
        <v>7790</v>
      </c>
      <c r="C286" s="17">
        <v>1</v>
      </c>
      <c r="D286" s="17" t="s">
        <v>7830</v>
      </c>
      <c r="E286" s="17"/>
      <c r="F286" s="18"/>
      <c r="G286" s="17"/>
    </row>
    <row r="287" spans="1:12" x14ac:dyDescent="0.2">
      <c r="A287" s="51" t="s">
        <v>7562</v>
      </c>
      <c r="B287" s="17" t="s">
        <v>7790</v>
      </c>
      <c r="C287" s="17">
        <v>1</v>
      </c>
      <c r="D287" s="17" t="s">
        <v>3760</v>
      </c>
      <c r="E287" s="17"/>
      <c r="F287" s="18"/>
      <c r="G287" s="17"/>
    </row>
    <row r="288" spans="1:12" x14ac:dyDescent="0.2">
      <c r="A288" s="51" t="s">
        <v>7562</v>
      </c>
      <c r="B288" s="17" t="s">
        <v>7790</v>
      </c>
      <c r="C288" s="17">
        <v>1</v>
      </c>
      <c r="D288" s="17" t="s">
        <v>1083</v>
      </c>
      <c r="E288" s="17"/>
      <c r="F288" s="18"/>
      <c r="G288" s="17"/>
    </row>
    <row r="289" spans="1:7" x14ac:dyDescent="0.2">
      <c r="A289" s="51" t="s">
        <v>7562</v>
      </c>
      <c r="B289" s="17" t="s">
        <v>7790</v>
      </c>
      <c r="C289" s="17">
        <v>1</v>
      </c>
      <c r="D289" s="17" t="s">
        <v>7831</v>
      </c>
      <c r="E289" s="17"/>
      <c r="F289" s="18"/>
      <c r="G289" s="17"/>
    </row>
    <row r="290" spans="1:7" x14ac:dyDescent="0.2">
      <c r="A290" s="51" t="s">
        <v>7562</v>
      </c>
      <c r="B290" s="17" t="s">
        <v>7790</v>
      </c>
      <c r="C290" s="17">
        <v>1</v>
      </c>
      <c r="D290" s="17" t="s">
        <v>7832</v>
      </c>
      <c r="E290" s="17"/>
      <c r="F290" s="18"/>
      <c r="G290" s="17"/>
    </row>
    <row r="291" spans="1:7" x14ac:dyDescent="0.2">
      <c r="A291" s="51" t="s">
        <v>7562</v>
      </c>
      <c r="B291" s="17" t="s">
        <v>7790</v>
      </c>
      <c r="C291" s="17">
        <v>1</v>
      </c>
      <c r="D291" s="17" t="s">
        <v>7833</v>
      </c>
      <c r="E291" s="17"/>
      <c r="F291" s="18"/>
      <c r="G291" s="17"/>
    </row>
    <row r="292" spans="1:7" x14ac:dyDescent="0.2">
      <c r="A292" s="51" t="s">
        <v>7562</v>
      </c>
      <c r="B292" s="17" t="s">
        <v>7790</v>
      </c>
      <c r="C292" s="17">
        <v>1</v>
      </c>
      <c r="D292" s="17" t="s">
        <v>7834</v>
      </c>
      <c r="E292" s="17"/>
      <c r="F292" s="18"/>
      <c r="G292" s="17"/>
    </row>
    <row r="293" spans="1:7" x14ac:dyDescent="0.2">
      <c r="A293" s="51" t="s">
        <v>7562</v>
      </c>
      <c r="B293" s="17" t="s">
        <v>7790</v>
      </c>
      <c r="C293" s="17">
        <v>1</v>
      </c>
      <c r="D293" s="17" t="s">
        <v>7447</v>
      </c>
      <c r="E293" s="17"/>
      <c r="F293" s="18"/>
      <c r="G293" s="17"/>
    </row>
    <row r="294" spans="1:7" x14ac:dyDescent="0.2">
      <c r="A294" s="51" t="s">
        <v>7562</v>
      </c>
      <c r="B294" s="17" t="s">
        <v>7790</v>
      </c>
      <c r="C294" s="17">
        <v>1</v>
      </c>
      <c r="D294" s="17" t="s">
        <v>836</v>
      </c>
      <c r="E294" s="17"/>
      <c r="F294" s="18"/>
      <c r="G294" s="17"/>
    </row>
    <row r="295" spans="1:7" x14ac:dyDescent="0.2">
      <c r="A295" s="51" t="s">
        <v>7562</v>
      </c>
      <c r="B295" s="17" t="s">
        <v>7790</v>
      </c>
      <c r="C295" s="17">
        <v>1</v>
      </c>
      <c r="D295" s="17" t="s">
        <v>7836</v>
      </c>
      <c r="E295" s="17"/>
      <c r="F295" s="18"/>
      <c r="G295" s="17"/>
    </row>
    <row r="296" spans="1:7" x14ac:dyDescent="0.2">
      <c r="A296" s="51" t="s">
        <v>7562</v>
      </c>
      <c r="B296" s="17" t="s">
        <v>7790</v>
      </c>
      <c r="C296" s="17">
        <v>1</v>
      </c>
      <c r="D296" s="17" t="s">
        <v>7837</v>
      </c>
      <c r="E296" s="17"/>
      <c r="F296" s="18"/>
      <c r="G296" s="17"/>
    </row>
    <row r="297" spans="1:7" x14ac:dyDescent="0.2">
      <c r="A297" s="51" t="s">
        <v>7562</v>
      </c>
      <c r="B297" s="17" t="s">
        <v>7790</v>
      </c>
      <c r="C297" s="17">
        <v>1</v>
      </c>
      <c r="D297" s="17" t="s">
        <v>7838</v>
      </c>
      <c r="E297" s="17"/>
      <c r="F297" s="18"/>
      <c r="G297" s="17"/>
    </row>
    <row r="298" spans="1:7" x14ac:dyDescent="0.2">
      <c r="A298" s="51" t="s">
        <v>7562</v>
      </c>
      <c r="B298" s="17" t="s">
        <v>7790</v>
      </c>
      <c r="C298" s="17">
        <v>1</v>
      </c>
      <c r="D298" s="17" t="s">
        <v>7839</v>
      </c>
      <c r="E298" s="17"/>
      <c r="F298" s="18"/>
      <c r="G298" s="17"/>
    </row>
    <row r="299" spans="1:7" x14ac:dyDescent="0.2">
      <c r="A299" s="51" t="s">
        <v>7562</v>
      </c>
      <c r="B299" s="17" t="s">
        <v>7790</v>
      </c>
      <c r="C299" s="17">
        <v>2</v>
      </c>
      <c r="D299" s="17" t="s">
        <v>7841</v>
      </c>
      <c r="E299" s="17"/>
      <c r="F299" s="18"/>
      <c r="G299" s="17"/>
    </row>
    <row r="300" spans="1:7" x14ac:dyDescent="0.2">
      <c r="A300" s="51" t="s">
        <v>7562</v>
      </c>
      <c r="B300" s="17" t="s">
        <v>7790</v>
      </c>
      <c r="C300" s="17">
        <v>2</v>
      </c>
      <c r="D300" s="17" t="s">
        <v>7842</v>
      </c>
      <c r="E300" s="17"/>
      <c r="F300" s="18"/>
      <c r="G300" s="17"/>
    </row>
    <row r="301" spans="1:7" x14ac:dyDescent="0.2">
      <c r="A301" s="51" t="s">
        <v>7562</v>
      </c>
      <c r="B301" s="17" t="s">
        <v>7790</v>
      </c>
      <c r="C301" s="17">
        <v>1</v>
      </c>
      <c r="D301" s="17" t="s">
        <v>7843</v>
      </c>
      <c r="E301" s="17"/>
      <c r="F301" s="18"/>
      <c r="G301" s="17"/>
    </row>
    <row r="302" spans="1:7" x14ac:dyDescent="0.2">
      <c r="A302" s="51" t="s">
        <v>7562</v>
      </c>
      <c r="B302" s="17" t="s">
        <v>7790</v>
      </c>
      <c r="C302" s="17">
        <v>1</v>
      </c>
      <c r="D302" s="17" t="s">
        <v>363</v>
      </c>
      <c r="E302" s="17"/>
      <c r="F302" s="18"/>
      <c r="G302" s="17"/>
    </row>
    <row r="303" spans="1:7" x14ac:dyDescent="0.2">
      <c r="A303" s="51" t="s">
        <v>7562</v>
      </c>
      <c r="B303" s="17" t="s">
        <v>7790</v>
      </c>
      <c r="C303" s="17">
        <v>1</v>
      </c>
      <c r="D303" s="17" t="s">
        <v>209</v>
      </c>
      <c r="E303" s="17"/>
      <c r="F303" s="18"/>
      <c r="G303" s="17"/>
    </row>
    <row r="304" spans="1:7" x14ac:dyDescent="0.2">
      <c r="A304" s="51" t="s">
        <v>7562</v>
      </c>
      <c r="B304" s="17" t="s">
        <v>7790</v>
      </c>
      <c r="C304" s="17">
        <v>1</v>
      </c>
      <c r="D304" s="17" t="s">
        <v>7844</v>
      </c>
      <c r="E304" s="17"/>
      <c r="F304" s="18"/>
      <c r="G304" s="17"/>
    </row>
    <row r="305" spans="1:7" x14ac:dyDescent="0.2">
      <c r="A305" s="51" t="s">
        <v>7562</v>
      </c>
      <c r="B305" s="17" t="s">
        <v>7790</v>
      </c>
      <c r="C305" s="17">
        <v>1</v>
      </c>
      <c r="D305" s="17" t="s">
        <v>7845</v>
      </c>
      <c r="E305" s="17"/>
      <c r="F305" s="18"/>
      <c r="G305" s="17"/>
    </row>
    <row r="306" spans="1:7" x14ac:dyDescent="0.2">
      <c r="A306" s="51" t="s">
        <v>7562</v>
      </c>
      <c r="B306" s="17" t="s">
        <v>7790</v>
      </c>
      <c r="C306" s="17">
        <v>1</v>
      </c>
      <c r="D306" s="17" t="s">
        <v>7846</v>
      </c>
      <c r="E306" s="17"/>
      <c r="F306" s="18"/>
      <c r="G306" s="17"/>
    </row>
    <row r="307" spans="1:7" x14ac:dyDescent="0.2">
      <c r="A307" s="51" t="s">
        <v>7562</v>
      </c>
      <c r="B307" s="17" t="s">
        <v>7790</v>
      </c>
      <c r="C307" s="17">
        <v>1</v>
      </c>
      <c r="D307" s="17" t="s">
        <v>3634</v>
      </c>
      <c r="E307" s="17"/>
      <c r="F307" s="18"/>
      <c r="G307" s="17"/>
    </row>
    <row r="308" spans="1:7" x14ac:dyDescent="0.2">
      <c r="A308" s="51" t="s">
        <v>7562</v>
      </c>
      <c r="B308" s="17" t="s">
        <v>7790</v>
      </c>
      <c r="C308" s="17">
        <v>1</v>
      </c>
      <c r="D308" s="17" t="s">
        <v>7847</v>
      </c>
      <c r="E308" s="17"/>
      <c r="F308" s="18"/>
      <c r="G308" s="17"/>
    </row>
    <row r="309" spans="1:7" x14ac:dyDescent="0.2">
      <c r="A309" s="51" t="s">
        <v>7562</v>
      </c>
      <c r="B309" s="17" t="s">
        <v>7790</v>
      </c>
      <c r="C309" s="17">
        <v>1</v>
      </c>
      <c r="D309" s="17" t="s">
        <v>7848</v>
      </c>
      <c r="E309" s="17"/>
      <c r="F309" s="18"/>
      <c r="G309" s="17"/>
    </row>
    <row r="310" spans="1:7" x14ac:dyDescent="0.2">
      <c r="A310" s="51" t="s">
        <v>7562</v>
      </c>
      <c r="B310" s="17" t="s">
        <v>7849</v>
      </c>
      <c r="C310" s="17">
        <v>1</v>
      </c>
      <c r="D310" s="17" t="s">
        <v>7850</v>
      </c>
      <c r="E310" s="17"/>
      <c r="F310" s="18"/>
      <c r="G310" s="17"/>
    </row>
    <row r="311" spans="1:7" x14ac:dyDescent="0.2">
      <c r="A311" s="51" t="s">
        <v>7562</v>
      </c>
      <c r="B311" s="17" t="s">
        <v>7849</v>
      </c>
      <c r="C311" s="17">
        <v>1</v>
      </c>
      <c r="D311" s="17" t="s">
        <v>7851</v>
      </c>
      <c r="E311" s="17"/>
      <c r="F311" s="18"/>
      <c r="G311" s="17"/>
    </row>
    <row r="312" spans="1:7" x14ac:dyDescent="0.2">
      <c r="A312" s="51" t="s">
        <v>7562</v>
      </c>
      <c r="B312" s="17" t="s">
        <v>7849</v>
      </c>
      <c r="C312" s="17">
        <v>1</v>
      </c>
      <c r="D312" s="17" t="s">
        <v>7853</v>
      </c>
      <c r="E312" s="17"/>
      <c r="F312" s="18"/>
      <c r="G312" s="17"/>
    </row>
    <row r="313" spans="1:7" x14ac:dyDescent="0.2">
      <c r="A313" s="51" t="s">
        <v>7562</v>
      </c>
      <c r="B313" s="17" t="s">
        <v>7849</v>
      </c>
      <c r="C313" s="17">
        <v>1</v>
      </c>
      <c r="D313" s="17" t="s">
        <v>7854</v>
      </c>
      <c r="E313" s="17"/>
      <c r="F313" s="18"/>
      <c r="G313" s="17"/>
    </row>
    <row r="314" spans="1:7" x14ac:dyDescent="0.2">
      <c r="A314" s="51" t="s">
        <v>7562</v>
      </c>
      <c r="B314" s="17" t="s">
        <v>7849</v>
      </c>
      <c r="C314" s="17">
        <v>1</v>
      </c>
      <c r="D314" s="17" t="s">
        <v>7855</v>
      </c>
      <c r="E314" s="17">
        <v>0</v>
      </c>
      <c r="F314" s="18"/>
      <c r="G314" s="17"/>
    </row>
    <row r="315" spans="1:7" x14ac:dyDescent="0.2">
      <c r="A315" s="51" t="s">
        <v>7562</v>
      </c>
      <c r="B315" s="17" t="s">
        <v>7849</v>
      </c>
      <c r="C315" s="17">
        <v>1</v>
      </c>
      <c r="D315" s="17" t="s">
        <v>7856</v>
      </c>
      <c r="E315" s="17"/>
      <c r="F315" s="18"/>
      <c r="G315" s="17"/>
    </row>
    <row r="316" spans="1:7" x14ac:dyDescent="0.2">
      <c r="A316" s="51" t="s">
        <v>7562</v>
      </c>
      <c r="B316" s="17" t="s">
        <v>7849</v>
      </c>
      <c r="C316" s="17">
        <v>1</v>
      </c>
      <c r="D316" s="17" t="s">
        <v>7857</v>
      </c>
      <c r="E316" s="17"/>
      <c r="F316" s="18"/>
      <c r="G316" s="17"/>
    </row>
    <row r="317" spans="1:7" x14ac:dyDescent="0.2">
      <c r="A317" s="51" t="s">
        <v>7562</v>
      </c>
      <c r="B317" s="17" t="s">
        <v>7849</v>
      </c>
      <c r="C317" s="17">
        <v>1</v>
      </c>
      <c r="D317" s="17" t="s">
        <v>515</v>
      </c>
      <c r="E317" s="17"/>
      <c r="F317" s="18"/>
      <c r="G317" s="17"/>
    </row>
    <row r="318" spans="1:7" x14ac:dyDescent="0.2">
      <c r="A318" s="51" t="s">
        <v>7562</v>
      </c>
      <c r="B318" s="17" t="s">
        <v>7849</v>
      </c>
      <c r="C318" s="17">
        <v>1</v>
      </c>
      <c r="D318" s="17" t="s">
        <v>7858</v>
      </c>
      <c r="E318" s="17">
        <v>0</v>
      </c>
      <c r="F318" s="18"/>
      <c r="G318" s="17"/>
    </row>
    <row r="319" spans="1:7" x14ac:dyDescent="0.2">
      <c r="A319" s="51" t="s">
        <v>7562</v>
      </c>
      <c r="B319" s="17" t="s">
        <v>7849</v>
      </c>
      <c r="C319" s="17">
        <v>1</v>
      </c>
      <c r="D319" s="17" t="s">
        <v>876</v>
      </c>
      <c r="E319" s="17"/>
      <c r="F319" s="18"/>
      <c r="G319" s="17"/>
    </row>
    <row r="320" spans="1:7" x14ac:dyDescent="0.2">
      <c r="A320" s="51" t="s">
        <v>7562</v>
      </c>
      <c r="B320" s="17" t="s">
        <v>7849</v>
      </c>
      <c r="C320" s="17">
        <v>1</v>
      </c>
      <c r="D320" s="17" t="s">
        <v>7859</v>
      </c>
      <c r="E320" s="17"/>
      <c r="F320" s="18"/>
      <c r="G320" s="17"/>
    </row>
    <row r="321" spans="1:7" x14ac:dyDescent="0.2">
      <c r="A321" s="51" t="s">
        <v>7562</v>
      </c>
      <c r="B321" s="17" t="s">
        <v>7849</v>
      </c>
      <c r="C321" s="17">
        <v>1</v>
      </c>
      <c r="D321" s="17" t="s">
        <v>5182</v>
      </c>
      <c r="E321" s="17"/>
      <c r="F321" s="18"/>
      <c r="G321" s="17"/>
    </row>
    <row r="322" spans="1:7" x14ac:dyDescent="0.2">
      <c r="A322" s="51" t="s">
        <v>7562</v>
      </c>
      <c r="B322" s="17" t="s">
        <v>7849</v>
      </c>
      <c r="C322" s="17">
        <v>1</v>
      </c>
      <c r="D322" s="17" t="s">
        <v>7862</v>
      </c>
      <c r="E322" s="17"/>
      <c r="F322" s="18"/>
      <c r="G322" s="17"/>
    </row>
    <row r="323" spans="1:7" x14ac:dyDescent="0.2">
      <c r="A323" s="51" t="s">
        <v>7562</v>
      </c>
      <c r="B323" s="17" t="s">
        <v>7849</v>
      </c>
      <c r="C323" s="17">
        <v>1</v>
      </c>
      <c r="D323" s="17" t="s">
        <v>7865</v>
      </c>
      <c r="E323" s="17"/>
      <c r="F323" s="18"/>
      <c r="G323" s="17"/>
    </row>
    <row r="324" spans="1:7" x14ac:dyDescent="0.2">
      <c r="A324" s="51" t="s">
        <v>7562</v>
      </c>
      <c r="B324" s="17" t="s">
        <v>7849</v>
      </c>
      <c r="C324" s="17">
        <v>1</v>
      </c>
      <c r="D324" s="17" t="s">
        <v>7866</v>
      </c>
      <c r="E324" s="17"/>
      <c r="F324" s="18"/>
      <c r="G324" s="17"/>
    </row>
    <row r="325" spans="1:7" x14ac:dyDescent="0.2">
      <c r="A325" s="51" t="s">
        <v>7562</v>
      </c>
      <c r="B325" s="17" t="s">
        <v>7849</v>
      </c>
      <c r="C325" s="17">
        <v>1</v>
      </c>
      <c r="D325" s="17" t="s">
        <v>7867</v>
      </c>
      <c r="E325" s="17"/>
      <c r="F325" s="18"/>
      <c r="G325" s="17"/>
    </row>
    <row r="326" spans="1:7" x14ac:dyDescent="0.2">
      <c r="A326" s="51" t="s">
        <v>7562</v>
      </c>
      <c r="B326" s="17" t="s">
        <v>7849</v>
      </c>
      <c r="C326" s="17">
        <v>1</v>
      </c>
      <c r="D326" s="17" t="s">
        <v>7868</v>
      </c>
      <c r="E326" s="17"/>
      <c r="F326" s="18"/>
      <c r="G326" s="17"/>
    </row>
    <row r="327" spans="1:7" x14ac:dyDescent="0.2">
      <c r="A327" s="51" t="s">
        <v>7562</v>
      </c>
      <c r="B327" s="17" t="s">
        <v>7849</v>
      </c>
      <c r="C327" s="17">
        <v>1</v>
      </c>
      <c r="D327" s="17" t="s">
        <v>7869</v>
      </c>
      <c r="E327" s="17"/>
      <c r="F327" s="18"/>
      <c r="G327" s="17"/>
    </row>
    <row r="328" spans="1:7" x14ac:dyDescent="0.2">
      <c r="A328" s="51" t="s">
        <v>7562</v>
      </c>
      <c r="B328" s="17" t="s">
        <v>7849</v>
      </c>
      <c r="C328" s="17">
        <v>1</v>
      </c>
      <c r="D328" s="17" t="s">
        <v>6828</v>
      </c>
      <c r="E328" s="17"/>
      <c r="F328" s="18"/>
      <c r="G328" s="17"/>
    </row>
    <row r="329" spans="1:7" x14ac:dyDescent="0.2">
      <c r="A329" s="51" t="s">
        <v>7562</v>
      </c>
      <c r="B329" s="17" t="s">
        <v>7849</v>
      </c>
      <c r="C329" s="17">
        <v>1</v>
      </c>
      <c r="D329" s="17" t="s">
        <v>7870</v>
      </c>
      <c r="E329" s="17"/>
      <c r="F329" s="18"/>
      <c r="G329" s="17"/>
    </row>
    <row r="330" spans="1:7" x14ac:dyDescent="0.2">
      <c r="A330" s="51" t="s">
        <v>7562</v>
      </c>
      <c r="B330" s="17" t="s">
        <v>7849</v>
      </c>
      <c r="C330" s="17">
        <v>1</v>
      </c>
      <c r="D330" s="17" t="s">
        <v>7871</v>
      </c>
      <c r="E330" s="17"/>
      <c r="F330" s="18"/>
      <c r="G330" s="17"/>
    </row>
    <row r="331" spans="1:7" x14ac:dyDescent="0.2">
      <c r="A331" s="51" t="s">
        <v>7562</v>
      </c>
      <c r="B331" s="17" t="s">
        <v>7849</v>
      </c>
      <c r="C331" s="17">
        <v>1</v>
      </c>
      <c r="D331" s="17" t="s">
        <v>7872</v>
      </c>
      <c r="E331" s="17"/>
      <c r="F331" s="18"/>
      <c r="G331" s="17"/>
    </row>
    <row r="332" spans="1:7" x14ac:dyDescent="0.2">
      <c r="A332" s="51" t="s">
        <v>7562</v>
      </c>
      <c r="B332" s="17" t="s">
        <v>7849</v>
      </c>
      <c r="C332" s="17">
        <v>1</v>
      </c>
      <c r="D332" s="17" t="s">
        <v>7873</v>
      </c>
      <c r="E332" s="17"/>
      <c r="F332" s="18"/>
      <c r="G332" s="17"/>
    </row>
    <row r="333" spans="1:7" x14ac:dyDescent="0.2">
      <c r="A333" s="51" t="s">
        <v>7562</v>
      </c>
      <c r="B333" s="17" t="s">
        <v>7849</v>
      </c>
      <c r="C333" s="17">
        <v>1</v>
      </c>
      <c r="D333" s="17" t="s">
        <v>7875</v>
      </c>
      <c r="E333" s="17"/>
      <c r="F333" s="18"/>
      <c r="G333" s="17"/>
    </row>
    <row r="334" spans="1:7" x14ac:dyDescent="0.2">
      <c r="A334" s="51" t="s">
        <v>7562</v>
      </c>
      <c r="B334" s="17" t="s">
        <v>7849</v>
      </c>
      <c r="C334" s="17">
        <v>1</v>
      </c>
      <c r="D334" s="17" t="s">
        <v>7877</v>
      </c>
      <c r="E334" s="17"/>
      <c r="F334" s="18"/>
      <c r="G334" s="17"/>
    </row>
    <row r="335" spans="1:7" x14ac:dyDescent="0.2">
      <c r="A335" s="51" t="s">
        <v>7562</v>
      </c>
      <c r="B335" s="17" t="s">
        <v>7849</v>
      </c>
      <c r="C335" s="17">
        <v>1</v>
      </c>
      <c r="D335" s="17" t="s">
        <v>7879</v>
      </c>
      <c r="E335" s="17"/>
      <c r="F335" s="18"/>
      <c r="G335" s="17"/>
    </row>
    <row r="336" spans="1:7" x14ac:dyDescent="0.2">
      <c r="A336" s="51" t="s">
        <v>7562</v>
      </c>
      <c r="B336" s="17" t="s">
        <v>7849</v>
      </c>
      <c r="C336" s="17">
        <v>1</v>
      </c>
      <c r="D336" s="17" t="s">
        <v>7880</v>
      </c>
      <c r="E336" s="17"/>
      <c r="F336" s="18"/>
      <c r="G336" s="17"/>
    </row>
    <row r="337" spans="1:7" x14ac:dyDescent="0.2">
      <c r="A337" s="51" t="s">
        <v>7562</v>
      </c>
      <c r="B337" s="17" t="s">
        <v>7849</v>
      </c>
      <c r="C337" s="17">
        <v>1</v>
      </c>
      <c r="D337" s="17" t="s">
        <v>7881</v>
      </c>
      <c r="E337" s="17"/>
      <c r="F337" s="18"/>
      <c r="G337" s="17"/>
    </row>
    <row r="338" spans="1:7" x14ac:dyDescent="0.2">
      <c r="A338" s="51" t="s">
        <v>7562</v>
      </c>
      <c r="B338" s="17" t="s">
        <v>7849</v>
      </c>
      <c r="C338" s="17">
        <v>1</v>
      </c>
      <c r="D338" s="17" t="s">
        <v>7882</v>
      </c>
      <c r="E338" s="17"/>
      <c r="F338" s="18"/>
      <c r="G338" s="17"/>
    </row>
    <row r="339" spans="1:7" x14ac:dyDescent="0.2">
      <c r="A339" s="51" t="s">
        <v>7562</v>
      </c>
      <c r="B339" s="17" t="s">
        <v>7849</v>
      </c>
      <c r="C339" s="17">
        <v>1</v>
      </c>
      <c r="D339" s="17" t="s">
        <v>7884</v>
      </c>
      <c r="E339" s="17"/>
      <c r="F339" s="18"/>
      <c r="G339" s="17"/>
    </row>
    <row r="340" spans="1:7" x14ac:dyDescent="0.2">
      <c r="A340" s="51" t="s">
        <v>7562</v>
      </c>
      <c r="B340" s="17" t="s">
        <v>7849</v>
      </c>
      <c r="C340" s="17">
        <v>1</v>
      </c>
      <c r="D340" s="17" t="s">
        <v>7885</v>
      </c>
      <c r="E340" s="17"/>
      <c r="F340" s="18"/>
      <c r="G340" s="17"/>
    </row>
    <row r="341" spans="1:7" x14ac:dyDescent="0.2">
      <c r="A341" s="51" t="s">
        <v>7562</v>
      </c>
      <c r="B341" s="17" t="s">
        <v>7849</v>
      </c>
      <c r="C341" s="17">
        <v>1</v>
      </c>
      <c r="D341" s="17" t="s">
        <v>7886</v>
      </c>
      <c r="E341" s="17"/>
      <c r="F341" s="18"/>
      <c r="G341" s="17"/>
    </row>
    <row r="342" spans="1:7" x14ac:dyDescent="0.2">
      <c r="A342" s="51" t="s">
        <v>7562</v>
      </c>
      <c r="B342" s="17" t="s">
        <v>7849</v>
      </c>
      <c r="C342" s="17">
        <v>1</v>
      </c>
      <c r="D342" s="17" t="s">
        <v>7887</v>
      </c>
      <c r="E342" s="17"/>
      <c r="F342" s="18"/>
      <c r="G342" s="17"/>
    </row>
    <row r="343" spans="1:7" x14ac:dyDescent="0.2">
      <c r="A343" s="51" t="s">
        <v>7562</v>
      </c>
      <c r="B343" s="17" t="s">
        <v>7849</v>
      </c>
      <c r="C343" s="17">
        <v>1</v>
      </c>
      <c r="D343" s="17" t="s">
        <v>5613</v>
      </c>
      <c r="E343" s="17"/>
      <c r="F343" s="18"/>
      <c r="G343" s="17"/>
    </row>
    <row r="344" spans="1:7" x14ac:dyDescent="0.2">
      <c r="A344" s="51" t="s">
        <v>7562</v>
      </c>
      <c r="B344" s="17" t="s">
        <v>7849</v>
      </c>
      <c r="C344" s="17">
        <v>1</v>
      </c>
      <c r="D344" s="17" t="s">
        <v>1573</v>
      </c>
      <c r="E344" s="17"/>
      <c r="F344" s="18"/>
      <c r="G344" s="17"/>
    </row>
    <row r="345" spans="1:7" x14ac:dyDescent="0.2">
      <c r="A345" s="51" t="s">
        <v>7562</v>
      </c>
      <c r="B345" s="17" t="s">
        <v>7849</v>
      </c>
      <c r="C345" s="17">
        <v>1</v>
      </c>
      <c r="D345" s="17" t="s">
        <v>3147</v>
      </c>
      <c r="E345" s="17"/>
      <c r="F345" s="18"/>
      <c r="G345" s="17"/>
    </row>
    <row r="346" spans="1:7" x14ac:dyDescent="0.2">
      <c r="A346" s="51" t="s">
        <v>7562</v>
      </c>
      <c r="B346" s="17" t="s">
        <v>7849</v>
      </c>
      <c r="C346" s="17">
        <v>1</v>
      </c>
      <c r="D346" s="17" t="s">
        <v>7888</v>
      </c>
      <c r="E346" s="17"/>
      <c r="F346" s="18"/>
      <c r="G346" s="17"/>
    </row>
    <row r="347" spans="1:7" x14ac:dyDescent="0.2">
      <c r="A347" s="51" t="s">
        <v>7562</v>
      </c>
      <c r="B347" s="17" t="s">
        <v>7849</v>
      </c>
      <c r="C347" s="17">
        <v>1</v>
      </c>
      <c r="D347" s="17" t="s">
        <v>1804</v>
      </c>
      <c r="E347" s="17"/>
      <c r="F347" s="18"/>
      <c r="G347" s="17"/>
    </row>
    <row r="348" spans="1:7" x14ac:dyDescent="0.2">
      <c r="A348" s="51" t="s">
        <v>7562</v>
      </c>
      <c r="B348" s="17" t="s">
        <v>7849</v>
      </c>
      <c r="C348" s="17">
        <v>1</v>
      </c>
      <c r="D348" s="17" t="s">
        <v>7890</v>
      </c>
      <c r="E348" s="17"/>
      <c r="F348" s="18"/>
      <c r="G348" s="17"/>
    </row>
    <row r="349" spans="1:7" x14ac:dyDescent="0.2">
      <c r="A349" s="51" t="s">
        <v>7562</v>
      </c>
      <c r="B349" s="17" t="s">
        <v>7849</v>
      </c>
      <c r="C349" s="17">
        <v>1</v>
      </c>
      <c r="D349" s="17" t="s">
        <v>7891</v>
      </c>
      <c r="E349" s="17"/>
      <c r="F349" s="18"/>
      <c r="G349" s="17"/>
    </row>
    <row r="350" spans="1:7" x14ac:dyDescent="0.2">
      <c r="A350" s="51" t="s">
        <v>7562</v>
      </c>
      <c r="B350" s="17" t="s">
        <v>7849</v>
      </c>
      <c r="C350" s="17">
        <v>1</v>
      </c>
      <c r="D350" s="17" t="s">
        <v>7892</v>
      </c>
      <c r="E350" s="17"/>
      <c r="F350" s="18"/>
      <c r="G350" s="17"/>
    </row>
    <row r="351" spans="1:7" x14ac:dyDescent="0.2">
      <c r="A351" s="51" t="s">
        <v>7562</v>
      </c>
      <c r="B351" s="17" t="s">
        <v>7849</v>
      </c>
      <c r="C351" s="17">
        <v>1</v>
      </c>
      <c r="D351" s="17" t="s">
        <v>7893</v>
      </c>
      <c r="E351" s="17"/>
      <c r="F351" s="18"/>
      <c r="G351" s="17"/>
    </row>
    <row r="352" spans="1:7" x14ac:dyDescent="0.2">
      <c r="A352" s="51" t="s">
        <v>7562</v>
      </c>
      <c r="B352" s="17" t="s">
        <v>7849</v>
      </c>
      <c r="C352" s="17">
        <v>1</v>
      </c>
      <c r="D352" s="17" t="s">
        <v>7894</v>
      </c>
      <c r="E352" s="17"/>
      <c r="F352" s="18"/>
      <c r="G352" s="17"/>
    </row>
    <row r="353" spans="1:7" x14ac:dyDescent="0.2">
      <c r="A353" s="51" t="s">
        <v>7562</v>
      </c>
      <c r="B353" s="17" t="s">
        <v>7849</v>
      </c>
      <c r="C353" s="17">
        <v>1</v>
      </c>
      <c r="D353" s="17" t="s">
        <v>7896</v>
      </c>
      <c r="E353" s="17"/>
      <c r="F353" s="18"/>
      <c r="G353" s="17"/>
    </row>
    <row r="354" spans="1:7" x14ac:dyDescent="0.2">
      <c r="A354" s="51" t="s">
        <v>7562</v>
      </c>
      <c r="B354" s="17" t="s">
        <v>7849</v>
      </c>
      <c r="C354" s="17">
        <v>1</v>
      </c>
      <c r="D354" s="17" t="s">
        <v>7897</v>
      </c>
      <c r="E354" s="17"/>
      <c r="F354" s="18"/>
      <c r="G354" s="17"/>
    </row>
    <row r="355" spans="1:7" x14ac:dyDescent="0.2">
      <c r="A355" s="51" t="s">
        <v>7562</v>
      </c>
      <c r="B355" s="17" t="s">
        <v>7849</v>
      </c>
      <c r="C355" s="17">
        <v>1</v>
      </c>
      <c r="D355" s="17" t="s">
        <v>30</v>
      </c>
      <c r="E355" s="17"/>
      <c r="F355" s="18"/>
      <c r="G355" s="17"/>
    </row>
    <row r="356" spans="1:7" x14ac:dyDescent="0.2">
      <c r="A356" s="51" t="s">
        <v>7562</v>
      </c>
      <c r="B356" s="17" t="s">
        <v>7849</v>
      </c>
      <c r="C356" s="17">
        <v>1</v>
      </c>
      <c r="D356" s="17" t="s">
        <v>2677</v>
      </c>
      <c r="E356" s="17"/>
      <c r="F356" s="18"/>
      <c r="G356" s="17"/>
    </row>
    <row r="357" spans="1:7" x14ac:dyDescent="0.2">
      <c r="A357" s="51" t="s">
        <v>7562</v>
      </c>
      <c r="B357" s="17" t="s">
        <v>7899</v>
      </c>
      <c r="C357" s="17">
        <v>1</v>
      </c>
      <c r="D357" s="17" t="s">
        <v>7900</v>
      </c>
      <c r="E357" s="17"/>
      <c r="F357" s="18"/>
      <c r="G357" s="17"/>
    </row>
    <row r="358" spans="1:7" x14ac:dyDescent="0.2">
      <c r="A358" s="51" t="s">
        <v>7562</v>
      </c>
      <c r="B358" s="17" t="s">
        <v>7899</v>
      </c>
      <c r="C358" s="17">
        <v>1</v>
      </c>
      <c r="D358" s="17" t="s">
        <v>7901</v>
      </c>
      <c r="E358" s="17"/>
      <c r="F358" s="18"/>
      <c r="G358" s="17"/>
    </row>
    <row r="359" spans="1:7" x14ac:dyDescent="0.2">
      <c r="A359" s="51" t="s">
        <v>7562</v>
      </c>
      <c r="B359" s="17" t="s">
        <v>7899</v>
      </c>
      <c r="C359" s="17">
        <v>1</v>
      </c>
      <c r="D359" s="17" t="s">
        <v>7902</v>
      </c>
      <c r="E359" s="17"/>
      <c r="F359" s="18"/>
      <c r="G359" s="17"/>
    </row>
    <row r="360" spans="1:7" x14ac:dyDescent="0.2">
      <c r="A360" s="51" t="s">
        <v>7562</v>
      </c>
      <c r="B360" s="17" t="s">
        <v>7899</v>
      </c>
      <c r="C360" s="17">
        <v>1</v>
      </c>
      <c r="D360" s="17" t="s">
        <v>4171</v>
      </c>
      <c r="E360" s="17"/>
      <c r="F360" s="18"/>
      <c r="G360" s="17"/>
    </row>
    <row r="361" spans="1:7" x14ac:dyDescent="0.2">
      <c r="A361" s="51" t="s">
        <v>7562</v>
      </c>
      <c r="B361" s="17" t="s">
        <v>7899</v>
      </c>
      <c r="C361" s="17">
        <v>1</v>
      </c>
      <c r="D361" s="17" t="s">
        <v>7904</v>
      </c>
      <c r="E361" s="17"/>
      <c r="F361" s="18"/>
      <c r="G361" s="17"/>
    </row>
    <row r="362" spans="1:7" x14ac:dyDescent="0.2">
      <c r="A362" s="51" t="s">
        <v>7562</v>
      </c>
      <c r="B362" s="17" t="s">
        <v>7899</v>
      </c>
      <c r="C362" s="17">
        <v>1</v>
      </c>
      <c r="D362" s="17" t="s">
        <v>7906</v>
      </c>
      <c r="E362" s="17"/>
      <c r="F362" s="18"/>
      <c r="G362" s="17"/>
    </row>
    <row r="363" spans="1:7" x14ac:dyDescent="0.2">
      <c r="A363" s="51" t="s">
        <v>7562</v>
      </c>
      <c r="B363" s="17" t="s">
        <v>7899</v>
      </c>
      <c r="C363" s="17">
        <v>1</v>
      </c>
      <c r="D363" s="17" t="s">
        <v>425</v>
      </c>
      <c r="E363" s="17"/>
      <c r="F363" s="18"/>
      <c r="G363" s="17"/>
    </row>
    <row r="364" spans="1:7" x14ac:dyDescent="0.2">
      <c r="A364" s="51" t="s">
        <v>7562</v>
      </c>
      <c r="B364" s="17" t="s">
        <v>7899</v>
      </c>
      <c r="C364" s="17">
        <v>1</v>
      </c>
      <c r="D364" s="17" t="s">
        <v>7741</v>
      </c>
      <c r="E364" s="17"/>
      <c r="F364" s="18"/>
      <c r="G364" s="17"/>
    </row>
    <row r="365" spans="1:7" x14ac:dyDescent="0.2">
      <c r="A365" s="51" t="s">
        <v>7562</v>
      </c>
      <c r="B365" s="17" t="s">
        <v>7899</v>
      </c>
      <c r="C365" s="17">
        <v>1</v>
      </c>
      <c r="D365" s="17" t="s">
        <v>7908</v>
      </c>
      <c r="E365" s="17"/>
      <c r="F365" s="18"/>
      <c r="G365" s="17"/>
    </row>
    <row r="366" spans="1:7" x14ac:dyDescent="0.2">
      <c r="A366" s="51" t="s">
        <v>7562</v>
      </c>
      <c r="B366" s="17" t="s">
        <v>7899</v>
      </c>
      <c r="C366" s="17">
        <v>1</v>
      </c>
      <c r="D366" s="17" t="s">
        <v>1573</v>
      </c>
      <c r="E366" s="17"/>
      <c r="F366" s="18"/>
      <c r="G366" s="17"/>
    </row>
    <row r="367" spans="1:7" x14ac:dyDescent="0.2">
      <c r="A367" s="51" t="s">
        <v>7562</v>
      </c>
      <c r="B367" s="17" t="s">
        <v>7899</v>
      </c>
      <c r="C367" s="17">
        <v>1</v>
      </c>
      <c r="D367" s="17" t="s">
        <v>7909</v>
      </c>
      <c r="E367" s="17"/>
      <c r="F367" s="18"/>
      <c r="G367" s="17"/>
    </row>
    <row r="368" spans="1:7" x14ac:dyDescent="0.2">
      <c r="A368" s="51" t="s">
        <v>7562</v>
      </c>
      <c r="B368" s="17" t="s">
        <v>7899</v>
      </c>
      <c r="C368" s="17">
        <v>1</v>
      </c>
      <c r="D368" s="17" t="s">
        <v>7810</v>
      </c>
      <c r="E368" s="17"/>
      <c r="F368" s="18"/>
      <c r="G368" s="17"/>
    </row>
    <row r="369" spans="1:7" x14ac:dyDescent="0.2">
      <c r="A369" s="51" t="s">
        <v>7562</v>
      </c>
      <c r="B369" s="17" t="s">
        <v>7899</v>
      </c>
      <c r="C369" s="17">
        <v>1</v>
      </c>
      <c r="D369" s="17" t="s">
        <v>7910</v>
      </c>
      <c r="E369" s="17"/>
      <c r="F369" s="18"/>
      <c r="G369" s="17"/>
    </row>
    <row r="370" spans="1:7" x14ac:dyDescent="0.2">
      <c r="A370" s="51" t="s">
        <v>7562</v>
      </c>
      <c r="B370" s="17" t="s">
        <v>7899</v>
      </c>
      <c r="C370" s="17">
        <v>1</v>
      </c>
      <c r="D370" s="17" t="s">
        <v>7912</v>
      </c>
      <c r="E370" s="17"/>
      <c r="F370" s="18"/>
      <c r="G370" s="17"/>
    </row>
    <row r="371" spans="1:7" x14ac:dyDescent="0.2">
      <c r="A371" s="51" t="s">
        <v>7562</v>
      </c>
      <c r="B371" s="17" t="s">
        <v>7899</v>
      </c>
      <c r="C371" s="17">
        <v>1</v>
      </c>
      <c r="D371" s="17" t="s">
        <v>7914</v>
      </c>
      <c r="E371" s="17"/>
      <c r="F371" s="18"/>
      <c r="G371" s="17"/>
    </row>
    <row r="372" spans="1:7" x14ac:dyDescent="0.2">
      <c r="A372" s="51" t="s">
        <v>7562</v>
      </c>
      <c r="B372" s="17" t="s">
        <v>7899</v>
      </c>
      <c r="C372" s="17">
        <v>1</v>
      </c>
      <c r="D372" s="17" t="s">
        <v>7915</v>
      </c>
      <c r="E372" s="17"/>
      <c r="F372" s="18"/>
      <c r="G372" s="17"/>
    </row>
    <row r="373" spans="1:7" x14ac:dyDescent="0.2">
      <c r="A373" s="51" t="s">
        <v>7562</v>
      </c>
      <c r="B373" s="17" t="s">
        <v>7899</v>
      </c>
      <c r="C373" s="17">
        <v>1</v>
      </c>
      <c r="D373" s="17" t="s">
        <v>7916</v>
      </c>
      <c r="E373" s="17"/>
      <c r="F373" s="18"/>
      <c r="G373" s="17"/>
    </row>
    <row r="374" spans="1:7" x14ac:dyDescent="0.2">
      <c r="A374" s="51" t="s">
        <v>7562</v>
      </c>
      <c r="B374" s="17" t="s">
        <v>7899</v>
      </c>
      <c r="C374" s="17">
        <v>1</v>
      </c>
      <c r="D374" s="17" t="s">
        <v>7917</v>
      </c>
      <c r="E374" s="17"/>
      <c r="F374" s="18"/>
      <c r="G374" s="17"/>
    </row>
    <row r="375" spans="1:7" x14ac:dyDescent="0.2">
      <c r="A375" s="51" t="s">
        <v>7562</v>
      </c>
      <c r="B375" s="17" t="s">
        <v>7899</v>
      </c>
      <c r="C375" s="17">
        <v>1</v>
      </c>
      <c r="D375" s="17" t="s">
        <v>7918</v>
      </c>
      <c r="E375" s="17"/>
      <c r="F375" s="18"/>
      <c r="G375" s="17"/>
    </row>
    <row r="376" spans="1:7" x14ac:dyDescent="0.2">
      <c r="A376" s="51" t="s">
        <v>7562</v>
      </c>
      <c r="B376" s="17" t="s">
        <v>7899</v>
      </c>
      <c r="C376" s="17">
        <v>1</v>
      </c>
      <c r="D376" s="17" t="s">
        <v>1007</v>
      </c>
      <c r="E376" s="17"/>
      <c r="F376" s="18"/>
      <c r="G376" s="17"/>
    </row>
    <row r="377" spans="1:7" x14ac:dyDescent="0.2">
      <c r="A377" s="51" t="s">
        <v>7562</v>
      </c>
      <c r="B377" s="17" t="s">
        <v>7899</v>
      </c>
      <c r="C377" s="17">
        <v>1</v>
      </c>
      <c r="D377" s="17" t="s">
        <v>7920</v>
      </c>
      <c r="E377" s="17"/>
      <c r="F377" s="18"/>
      <c r="G377" s="17"/>
    </row>
    <row r="378" spans="1:7" x14ac:dyDescent="0.2">
      <c r="A378" s="51" t="s">
        <v>7562</v>
      </c>
      <c r="B378" s="17" t="s">
        <v>7899</v>
      </c>
      <c r="C378" s="17">
        <v>1</v>
      </c>
      <c r="D378" s="17" t="s">
        <v>7921</v>
      </c>
      <c r="E378" s="17"/>
      <c r="F378" s="18"/>
      <c r="G378" s="17"/>
    </row>
    <row r="379" spans="1:7" x14ac:dyDescent="0.2">
      <c r="A379" s="51" t="s">
        <v>7562</v>
      </c>
      <c r="B379" s="17" t="s">
        <v>7899</v>
      </c>
      <c r="C379" s="17">
        <v>1</v>
      </c>
      <c r="D379" s="17" t="s">
        <v>7922</v>
      </c>
      <c r="E379" s="17"/>
      <c r="F379" s="18"/>
      <c r="G379" s="17"/>
    </row>
    <row r="380" spans="1:7" x14ac:dyDescent="0.2">
      <c r="A380" s="51" t="s">
        <v>7562</v>
      </c>
      <c r="B380" s="17" t="s">
        <v>7899</v>
      </c>
      <c r="C380" s="17">
        <v>1</v>
      </c>
      <c r="D380" s="17" t="s">
        <v>7923</v>
      </c>
      <c r="E380" s="17"/>
      <c r="F380" s="18"/>
      <c r="G380" s="17"/>
    </row>
    <row r="381" spans="1:7" x14ac:dyDescent="0.2">
      <c r="A381" s="51" t="s">
        <v>7562</v>
      </c>
      <c r="B381" s="17" t="s">
        <v>7899</v>
      </c>
      <c r="C381" s="17">
        <v>1</v>
      </c>
      <c r="D381" s="17" t="s">
        <v>7924</v>
      </c>
      <c r="E381" s="17"/>
      <c r="F381" s="18"/>
      <c r="G381" s="17"/>
    </row>
    <row r="382" spans="1:7" x14ac:dyDescent="0.2">
      <c r="A382" s="51" t="s">
        <v>7562</v>
      </c>
      <c r="B382" s="17" t="s">
        <v>7899</v>
      </c>
      <c r="C382" s="17">
        <v>1</v>
      </c>
      <c r="D382" s="17" t="s">
        <v>7925</v>
      </c>
      <c r="E382" s="17"/>
      <c r="F382" s="18"/>
      <c r="G382" s="17"/>
    </row>
    <row r="383" spans="1:7" x14ac:dyDescent="0.2">
      <c r="A383" s="51" t="s">
        <v>7562</v>
      </c>
      <c r="B383" s="17" t="s">
        <v>7899</v>
      </c>
      <c r="C383" s="17">
        <v>1</v>
      </c>
      <c r="D383" s="17" t="s">
        <v>7926</v>
      </c>
      <c r="E383" s="17"/>
      <c r="F383" s="18"/>
      <c r="G383" s="17"/>
    </row>
    <row r="384" spans="1:7" x14ac:dyDescent="0.2">
      <c r="A384" s="51" t="s">
        <v>7562</v>
      </c>
      <c r="B384" s="17" t="s">
        <v>7899</v>
      </c>
      <c r="C384" s="17">
        <v>1</v>
      </c>
      <c r="D384" s="17" t="s">
        <v>7927</v>
      </c>
      <c r="E384" s="17"/>
      <c r="F384" s="18"/>
      <c r="G384" s="17"/>
    </row>
    <row r="385" spans="1:7" x14ac:dyDescent="0.2">
      <c r="A385" s="51" t="s">
        <v>7562</v>
      </c>
      <c r="B385" s="17" t="s">
        <v>7899</v>
      </c>
      <c r="C385" s="17">
        <v>1</v>
      </c>
      <c r="D385" s="17" t="s">
        <v>7928</v>
      </c>
      <c r="E385" s="17"/>
      <c r="F385" s="18"/>
      <c r="G385" s="17"/>
    </row>
    <row r="386" spans="1:7" x14ac:dyDescent="0.2">
      <c r="A386" s="51" t="s">
        <v>7562</v>
      </c>
      <c r="B386" s="17" t="s">
        <v>7899</v>
      </c>
      <c r="C386" s="17">
        <v>1</v>
      </c>
      <c r="D386" s="17" t="s">
        <v>7929</v>
      </c>
      <c r="E386" s="17"/>
      <c r="F386" s="18"/>
      <c r="G386" s="17"/>
    </row>
    <row r="387" spans="1:7" x14ac:dyDescent="0.2">
      <c r="A387" s="51" t="s">
        <v>7562</v>
      </c>
      <c r="B387" s="17" t="s">
        <v>7899</v>
      </c>
      <c r="C387" s="17">
        <v>1</v>
      </c>
      <c r="D387" s="17" t="s">
        <v>7932</v>
      </c>
      <c r="E387" s="17"/>
      <c r="F387" s="18"/>
      <c r="G387" s="17"/>
    </row>
    <row r="388" spans="1:7" x14ac:dyDescent="0.2">
      <c r="A388" s="51" t="s">
        <v>7562</v>
      </c>
      <c r="B388" s="17" t="s">
        <v>7899</v>
      </c>
      <c r="C388" s="17">
        <v>1</v>
      </c>
      <c r="D388" s="17" t="s">
        <v>7933</v>
      </c>
      <c r="E388" s="17"/>
      <c r="F388" s="18"/>
      <c r="G388" s="17"/>
    </row>
    <row r="389" spans="1:7" x14ac:dyDescent="0.2">
      <c r="A389" s="51" t="s">
        <v>7562</v>
      </c>
      <c r="B389" s="17" t="s">
        <v>7899</v>
      </c>
      <c r="C389" s="17">
        <v>1</v>
      </c>
      <c r="D389" s="17" t="s">
        <v>7934</v>
      </c>
      <c r="E389" s="17"/>
      <c r="F389" s="18"/>
      <c r="G389" s="17"/>
    </row>
    <row r="390" spans="1:7" x14ac:dyDescent="0.2">
      <c r="A390" s="51" t="s">
        <v>7562</v>
      </c>
      <c r="B390" s="17" t="s">
        <v>7899</v>
      </c>
      <c r="C390" s="17">
        <v>1</v>
      </c>
      <c r="D390" s="17" t="s">
        <v>7936</v>
      </c>
      <c r="E390" s="17"/>
      <c r="F390" s="18"/>
      <c r="G390" s="17"/>
    </row>
    <row r="391" spans="1:7" x14ac:dyDescent="0.2">
      <c r="A391" s="51" t="s">
        <v>7562</v>
      </c>
      <c r="B391" s="17" t="s">
        <v>7899</v>
      </c>
      <c r="C391" s="17">
        <v>1</v>
      </c>
      <c r="D391" s="17" t="s">
        <v>7937</v>
      </c>
      <c r="E391" s="17"/>
      <c r="F391" s="18"/>
      <c r="G391" s="17"/>
    </row>
    <row r="392" spans="1:7" x14ac:dyDescent="0.2">
      <c r="A392" s="51" t="s">
        <v>7562</v>
      </c>
      <c r="B392" s="17" t="s">
        <v>7899</v>
      </c>
      <c r="C392" s="17">
        <v>1</v>
      </c>
      <c r="D392" s="17" t="s">
        <v>7939</v>
      </c>
      <c r="E392" s="17"/>
      <c r="F392" s="18"/>
      <c r="G392" s="17"/>
    </row>
    <row r="393" spans="1:7" x14ac:dyDescent="0.2">
      <c r="A393" s="51" t="s">
        <v>7562</v>
      </c>
      <c r="B393" s="17" t="s">
        <v>7899</v>
      </c>
      <c r="C393" s="17">
        <v>1</v>
      </c>
      <c r="D393" s="17" t="s">
        <v>7940</v>
      </c>
      <c r="E393" s="17"/>
      <c r="F393" s="18"/>
      <c r="G393" s="17"/>
    </row>
    <row r="394" spans="1:7" x14ac:dyDescent="0.2">
      <c r="A394" s="51" t="s">
        <v>7562</v>
      </c>
      <c r="B394" s="17" t="s">
        <v>7899</v>
      </c>
      <c r="C394" s="17">
        <v>1</v>
      </c>
      <c r="D394" s="17" t="s">
        <v>7941</v>
      </c>
      <c r="E394" s="17"/>
      <c r="F394" s="18"/>
      <c r="G394" s="17"/>
    </row>
    <row r="395" spans="1:7" x14ac:dyDescent="0.2">
      <c r="A395" s="51" t="s">
        <v>7562</v>
      </c>
      <c r="B395" s="17" t="s">
        <v>7899</v>
      </c>
      <c r="C395" s="17">
        <v>1</v>
      </c>
      <c r="D395" s="17" t="s">
        <v>7784</v>
      </c>
      <c r="E395" s="17"/>
      <c r="F395" s="18"/>
      <c r="G395" s="17"/>
    </row>
    <row r="396" spans="1:7" x14ac:dyDescent="0.2">
      <c r="A396" s="51" t="s">
        <v>7562</v>
      </c>
      <c r="B396" s="17" t="s">
        <v>7899</v>
      </c>
      <c r="C396" s="17">
        <v>1</v>
      </c>
      <c r="D396" s="17" t="s">
        <v>7942</v>
      </c>
      <c r="E396" s="17"/>
      <c r="F396" s="18"/>
      <c r="G396" s="17"/>
    </row>
    <row r="397" spans="1:7" x14ac:dyDescent="0.2">
      <c r="A397" s="52" t="s">
        <v>7562</v>
      </c>
      <c r="B397" s="53" t="s">
        <v>7899</v>
      </c>
      <c r="C397" s="53">
        <v>1</v>
      </c>
      <c r="D397" s="53" t="s">
        <v>7943</v>
      </c>
      <c r="E397" s="53"/>
      <c r="F397" s="19">
        <f>COUNTA(D3:D397)</f>
        <v>395</v>
      </c>
      <c r="G397" s="17"/>
    </row>
    <row r="398" spans="1:7" x14ac:dyDescent="0.2">
      <c r="A398" s="48" t="s">
        <v>7947</v>
      </c>
      <c r="B398" s="49" t="s">
        <v>7948</v>
      </c>
      <c r="C398" s="49">
        <v>1</v>
      </c>
      <c r="D398" s="49" t="s">
        <v>1755</v>
      </c>
      <c r="E398" s="49"/>
      <c r="F398" s="50"/>
      <c r="G398" s="17"/>
    </row>
    <row r="399" spans="1:7" x14ac:dyDescent="0.2">
      <c r="A399" s="51" t="s">
        <v>7947</v>
      </c>
      <c r="B399" s="17" t="s">
        <v>7948</v>
      </c>
      <c r="C399" s="17">
        <v>1</v>
      </c>
      <c r="D399" s="17" t="s">
        <v>3277</v>
      </c>
      <c r="E399" s="17"/>
      <c r="F399" s="18"/>
      <c r="G399" s="17"/>
    </row>
    <row r="400" spans="1:7" x14ac:dyDescent="0.2">
      <c r="A400" s="51" t="s">
        <v>7947</v>
      </c>
      <c r="B400" s="17" t="s">
        <v>7948</v>
      </c>
      <c r="C400" s="17">
        <v>1</v>
      </c>
      <c r="D400" s="17" t="s">
        <v>7951</v>
      </c>
      <c r="E400" s="17"/>
      <c r="F400" s="18"/>
      <c r="G400" s="17"/>
    </row>
    <row r="401" spans="1:7" x14ac:dyDescent="0.2">
      <c r="A401" s="51" t="s">
        <v>7947</v>
      </c>
      <c r="B401" s="17" t="s">
        <v>7948</v>
      </c>
      <c r="C401" s="17">
        <v>1</v>
      </c>
      <c r="D401" s="17" t="s">
        <v>2716</v>
      </c>
      <c r="E401" s="17"/>
      <c r="F401" s="18"/>
      <c r="G401" s="17"/>
    </row>
    <row r="402" spans="1:7" x14ac:dyDescent="0.2">
      <c r="A402" s="51" t="s">
        <v>7947</v>
      </c>
      <c r="B402" s="17" t="s">
        <v>7948</v>
      </c>
      <c r="C402" s="17">
        <v>1</v>
      </c>
      <c r="D402" s="17" t="s">
        <v>7954</v>
      </c>
      <c r="E402" s="17"/>
      <c r="F402" s="18"/>
      <c r="G402" s="17"/>
    </row>
    <row r="403" spans="1:7" x14ac:dyDescent="0.2">
      <c r="A403" s="51" t="s">
        <v>7947</v>
      </c>
      <c r="B403" s="17" t="s">
        <v>7948</v>
      </c>
      <c r="C403" s="17">
        <v>1</v>
      </c>
      <c r="D403" s="17" t="s">
        <v>7956</v>
      </c>
      <c r="E403" s="17"/>
      <c r="F403" s="18"/>
      <c r="G403" s="17"/>
    </row>
    <row r="404" spans="1:7" x14ac:dyDescent="0.2">
      <c r="A404" s="51" t="s">
        <v>7947</v>
      </c>
      <c r="B404" s="17" t="s">
        <v>7948</v>
      </c>
      <c r="C404" s="17">
        <v>1</v>
      </c>
      <c r="D404" s="17" t="s">
        <v>7958</v>
      </c>
      <c r="E404" s="17"/>
      <c r="F404" s="18"/>
      <c r="G404" s="17"/>
    </row>
    <row r="405" spans="1:7" x14ac:dyDescent="0.2">
      <c r="A405" s="51" t="s">
        <v>7947</v>
      </c>
      <c r="B405" s="17" t="s">
        <v>7948</v>
      </c>
      <c r="C405" s="17">
        <v>1</v>
      </c>
      <c r="D405" s="17" t="s">
        <v>7959</v>
      </c>
      <c r="E405" s="17"/>
      <c r="F405" s="18"/>
      <c r="G405" s="17"/>
    </row>
    <row r="406" spans="1:7" x14ac:dyDescent="0.2">
      <c r="A406" s="51" t="s">
        <v>7947</v>
      </c>
      <c r="B406" s="17" t="s">
        <v>7948</v>
      </c>
      <c r="C406" s="17">
        <v>1</v>
      </c>
      <c r="D406" s="17" t="s">
        <v>7960</v>
      </c>
      <c r="E406" s="17"/>
      <c r="F406" s="18"/>
      <c r="G406" s="17"/>
    </row>
    <row r="407" spans="1:7" x14ac:dyDescent="0.2">
      <c r="A407" s="51" t="s">
        <v>7947</v>
      </c>
      <c r="B407" s="17" t="s">
        <v>7948</v>
      </c>
      <c r="C407" s="17">
        <v>1</v>
      </c>
      <c r="D407" s="17" t="s">
        <v>7961</v>
      </c>
      <c r="E407" s="17"/>
      <c r="F407" s="18"/>
      <c r="G407" s="17"/>
    </row>
    <row r="408" spans="1:7" x14ac:dyDescent="0.2">
      <c r="A408" s="51" t="s">
        <v>7947</v>
      </c>
      <c r="B408" s="17" t="s">
        <v>7948</v>
      </c>
      <c r="C408" s="17">
        <v>2</v>
      </c>
      <c r="D408" s="17" t="s">
        <v>7962</v>
      </c>
      <c r="E408" s="17"/>
      <c r="F408" s="18"/>
      <c r="G408" s="17"/>
    </row>
    <row r="409" spans="1:7" x14ac:dyDescent="0.2">
      <c r="A409" s="51" t="s">
        <v>7947</v>
      </c>
      <c r="B409" s="17" t="s">
        <v>7948</v>
      </c>
      <c r="C409" s="17">
        <v>1</v>
      </c>
      <c r="D409" s="17" t="s">
        <v>2129</v>
      </c>
      <c r="E409" s="17"/>
      <c r="F409" s="18"/>
      <c r="G409" s="17"/>
    </row>
    <row r="410" spans="1:7" x14ac:dyDescent="0.2">
      <c r="A410" s="51" t="s">
        <v>7947</v>
      </c>
      <c r="B410" s="17" t="s">
        <v>7948</v>
      </c>
      <c r="C410" s="17">
        <v>1</v>
      </c>
      <c r="D410" s="17" t="s">
        <v>488</v>
      </c>
      <c r="E410" s="17"/>
      <c r="F410" s="18"/>
      <c r="G410" s="17"/>
    </row>
    <row r="411" spans="1:7" x14ac:dyDescent="0.2">
      <c r="A411" s="51" t="s">
        <v>7947</v>
      </c>
      <c r="B411" s="17" t="s">
        <v>7948</v>
      </c>
      <c r="C411" s="17">
        <v>1</v>
      </c>
      <c r="D411" s="17" t="s">
        <v>7965</v>
      </c>
      <c r="E411" s="17"/>
      <c r="F411" s="18"/>
      <c r="G411" s="17"/>
    </row>
    <row r="412" spans="1:7" x14ac:dyDescent="0.2">
      <c r="A412" s="51" t="s">
        <v>7947</v>
      </c>
      <c r="B412" s="17" t="s">
        <v>7948</v>
      </c>
      <c r="C412" s="17">
        <v>1</v>
      </c>
      <c r="D412" s="17" t="s">
        <v>7966</v>
      </c>
      <c r="E412" s="17"/>
      <c r="F412" s="18"/>
      <c r="G412" s="17"/>
    </row>
    <row r="413" spans="1:7" x14ac:dyDescent="0.2">
      <c r="A413" s="51" t="s">
        <v>7947</v>
      </c>
      <c r="B413" s="17" t="s">
        <v>7948</v>
      </c>
      <c r="C413" s="17">
        <v>1</v>
      </c>
      <c r="D413" s="17" t="s">
        <v>7968</v>
      </c>
      <c r="E413" s="17"/>
      <c r="F413" s="18"/>
      <c r="G413" s="17"/>
    </row>
    <row r="414" spans="1:7" x14ac:dyDescent="0.2">
      <c r="A414" s="51" t="s">
        <v>7947</v>
      </c>
      <c r="B414" s="17" t="s">
        <v>7948</v>
      </c>
      <c r="C414" s="17">
        <v>1</v>
      </c>
      <c r="D414" s="17" t="s">
        <v>7969</v>
      </c>
      <c r="E414" s="17"/>
      <c r="F414" s="18"/>
      <c r="G414" s="17"/>
    </row>
    <row r="415" spans="1:7" x14ac:dyDescent="0.2">
      <c r="A415" s="51" t="s">
        <v>7947</v>
      </c>
      <c r="B415" s="17" t="s">
        <v>7948</v>
      </c>
      <c r="C415" s="17">
        <v>1</v>
      </c>
      <c r="D415" s="17" t="s">
        <v>7970</v>
      </c>
      <c r="E415" s="17">
        <v>0</v>
      </c>
      <c r="F415" s="18"/>
      <c r="G415" s="17"/>
    </row>
    <row r="416" spans="1:7" x14ac:dyDescent="0.2">
      <c r="A416" s="51" t="s">
        <v>7947</v>
      </c>
      <c r="B416" s="17" t="s">
        <v>7948</v>
      </c>
      <c r="C416" s="17">
        <v>1</v>
      </c>
      <c r="D416" s="17" t="s">
        <v>330</v>
      </c>
      <c r="E416" s="17"/>
      <c r="F416" s="18"/>
      <c r="G416" s="17"/>
    </row>
    <row r="417" spans="1:7" x14ac:dyDescent="0.2">
      <c r="A417" s="51" t="s">
        <v>7947</v>
      </c>
      <c r="B417" s="17" t="s">
        <v>7948</v>
      </c>
      <c r="C417" s="17">
        <v>1</v>
      </c>
      <c r="D417" s="17" t="s">
        <v>7971</v>
      </c>
      <c r="E417" s="17"/>
      <c r="F417" s="18"/>
      <c r="G417" s="17"/>
    </row>
    <row r="418" spans="1:7" x14ac:dyDescent="0.2">
      <c r="A418" s="51" t="s">
        <v>7947</v>
      </c>
      <c r="B418" s="17" t="s">
        <v>7948</v>
      </c>
      <c r="C418" s="17">
        <v>1</v>
      </c>
      <c r="D418" s="17" t="s">
        <v>7972</v>
      </c>
      <c r="E418" s="17"/>
      <c r="F418" s="18"/>
      <c r="G418" s="17"/>
    </row>
    <row r="419" spans="1:7" x14ac:dyDescent="0.2">
      <c r="A419" s="51" t="s">
        <v>7947</v>
      </c>
      <c r="B419" s="17" t="s">
        <v>7948</v>
      </c>
      <c r="C419" s="17">
        <v>1</v>
      </c>
      <c r="D419" s="17" t="s">
        <v>7973</v>
      </c>
      <c r="E419" s="17"/>
      <c r="F419" s="18"/>
      <c r="G419" s="17"/>
    </row>
    <row r="420" spans="1:7" x14ac:dyDescent="0.2">
      <c r="A420" s="51" t="s">
        <v>7947</v>
      </c>
      <c r="B420" s="17" t="s">
        <v>7948</v>
      </c>
      <c r="C420" s="17">
        <v>1</v>
      </c>
      <c r="D420" s="17" t="s">
        <v>7974</v>
      </c>
      <c r="E420" s="17"/>
      <c r="F420" s="18"/>
      <c r="G420" s="17"/>
    </row>
    <row r="421" spans="1:7" x14ac:dyDescent="0.2">
      <c r="A421" s="51" t="s">
        <v>7947</v>
      </c>
      <c r="B421" s="17" t="s">
        <v>7948</v>
      </c>
      <c r="C421" s="17">
        <v>2</v>
      </c>
      <c r="D421" s="17" t="s">
        <v>7975</v>
      </c>
      <c r="E421" s="17"/>
      <c r="F421" s="18"/>
      <c r="G421" s="17"/>
    </row>
    <row r="422" spans="1:7" x14ac:dyDescent="0.2">
      <c r="A422" s="51" t="s">
        <v>7947</v>
      </c>
      <c r="B422" s="17" t="s">
        <v>7948</v>
      </c>
      <c r="C422" s="17">
        <v>1</v>
      </c>
      <c r="D422" s="17" t="s">
        <v>7976</v>
      </c>
      <c r="E422" s="17"/>
      <c r="F422" s="18"/>
      <c r="G422" s="17"/>
    </row>
    <row r="423" spans="1:7" x14ac:dyDescent="0.2">
      <c r="A423" s="51" t="s">
        <v>7947</v>
      </c>
      <c r="B423" s="17" t="s">
        <v>7948</v>
      </c>
      <c r="C423" s="17">
        <v>1</v>
      </c>
      <c r="D423" s="17" t="s">
        <v>7977</v>
      </c>
      <c r="E423" s="17"/>
      <c r="F423" s="18"/>
      <c r="G423" s="17"/>
    </row>
    <row r="424" spans="1:7" x14ac:dyDescent="0.2">
      <c r="A424" s="51" t="s">
        <v>7947</v>
      </c>
      <c r="B424" s="17" t="s">
        <v>7948</v>
      </c>
      <c r="C424" s="17">
        <v>1</v>
      </c>
      <c r="D424" s="17" t="s">
        <v>7978</v>
      </c>
      <c r="E424" s="17">
        <v>0</v>
      </c>
      <c r="F424" s="18"/>
      <c r="G424" s="17"/>
    </row>
    <row r="425" spans="1:7" x14ac:dyDescent="0.2">
      <c r="A425" s="51" t="s">
        <v>7947</v>
      </c>
      <c r="B425" s="17" t="s">
        <v>7948</v>
      </c>
      <c r="C425" s="17">
        <v>2</v>
      </c>
      <c r="D425" s="17" t="s">
        <v>7979</v>
      </c>
      <c r="E425" s="17"/>
      <c r="F425" s="18"/>
      <c r="G425" s="17"/>
    </row>
    <row r="426" spans="1:7" x14ac:dyDescent="0.2">
      <c r="A426" s="51" t="s">
        <v>7947</v>
      </c>
      <c r="B426" s="17" t="s">
        <v>7948</v>
      </c>
      <c r="C426" s="17">
        <v>1</v>
      </c>
      <c r="D426" s="17" t="s">
        <v>7980</v>
      </c>
      <c r="E426" s="17"/>
      <c r="F426" s="18"/>
      <c r="G426" s="17"/>
    </row>
    <row r="427" spans="1:7" x14ac:dyDescent="0.2">
      <c r="A427" s="51" t="s">
        <v>7947</v>
      </c>
      <c r="B427" s="17" t="s">
        <v>7948</v>
      </c>
      <c r="C427" s="17">
        <v>1</v>
      </c>
      <c r="D427" s="17" t="s">
        <v>7981</v>
      </c>
      <c r="E427" s="17"/>
      <c r="F427" s="18"/>
      <c r="G427" s="17"/>
    </row>
    <row r="428" spans="1:7" x14ac:dyDescent="0.2">
      <c r="A428" s="51" t="s">
        <v>7947</v>
      </c>
      <c r="B428" s="17" t="s">
        <v>7948</v>
      </c>
      <c r="C428" s="17">
        <v>1</v>
      </c>
      <c r="D428" s="17" t="s">
        <v>7982</v>
      </c>
      <c r="E428" s="17"/>
      <c r="F428" s="18"/>
      <c r="G428" s="17"/>
    </row>
    <row r="429" spans="1:7" x14ac:dyDescent="0.2">
      <c r="A429" s="51" t="s">
        <v>7947</v>
      </c>
      <c r="B429" s="17" t="s">
        <v>7948</v>
      </c>
      <c r="C429" s="17">
        <v>1</v>
      </c>
      <c r="D429" s="17" t="s">
        <v>7983</v>
      </c>
      <c r="E429" s="17"/>
      <c r="F429" s="18"/>
      <c r="G429" s="17"/>
    </row>
    <row r="430" spans="1:7" x14ac:dyDescent="0.2">
      <c r="A430" s="51" t="s">
        <v>7947</v>
      </c>
      <c r="B430" s="17" t="s">
        <v>7948</v>
      </c>
      <c r="C430" s="17">
        <v>1</v>
      </c>
      <c r="D430" s="17" t="s">
        <v>7984</v>
      </c>
      <c r="E430" s="17"/>
      <c r="F430" s="18"/>
      <c r="G430" s="17"/>
    </row>
    <row r="431" spans="1:7" x14ac:dyDescent="0.2">
      <c r="A431" s="51" t="s">
        <v>7947</v>
      </c>
      <c r="B431" s="17" t="s">
        <v>7948</v>
      </c>
      <c r="C431" s="17">
        <v>1</v>
      </c>
      <c r="D431" s="17" t="s">
        <v>7985</v>
      </c>
      <c r="E431" s="17"/>
      <c r="F431" s="18"/>
      <c r="G431" s="17"/>
    </row>
    <row r="432" spans="1:7" x14ac:dyDescent="0.2">
      <c r="A432" s="51" t="s">
        <v>7947</v>
      </c>
      <c r="B432" s="17" t="s">
        <v>7948</v>
      </c>
      <c r="C432" s="17">
        <v>1</v>
      </c>
      <c r="D432" s="17" t="s">
        <v>7986</v>
      </c>
      <c r="E432" s="17"/>
      <c r="F432" s="18"/>
      <c r="G432" s="17"/>
    </row>
    <row r="433" spans="1:7" x14ac:dyDescent="0.2">
      <c r="A433" s="51" t="s">
        <v>7947</v>
      </c>
      <c r="B433" s="17" t="s">
        <v>7948</v>
      </c>
      <c r="C433" s="17">
        <v>1</v>
      </c>
      <c r="D433" s="17" t="s">
        <v>7987</v>
      </c>
      <c r="E433" s="17"/>
      <c r="F433" s="18"/>
      <c r="G433" s="17"/>
    </row>
    <row r="434" spans="1:7" x14ac:dyDescent="0.2">
      <c r="A434" s="51" t="s">
        <v>7947</v>
      </c>
      <c r="B434" s="17" t="s">
        <v>7948</v>
      </c>
      <c r="C434" s="17">
        <v>2</v>
      </c>
      <c r="D434" s="17" t="s">
        <v>7988</v>
      </c>
      <c r="E434" s="17"/>
      <c r="F434" s="18"/>
      <c r="G434" s="17"/>
    </row>
    <row r="435" spans="1:7" x14ac:dyDescent="0.2">
      <c r="A435" s="51" t="s">
        <v>7947</v>
      </c>
      <c r="B435" s="17" t="s">
        <v>7948</v>
      </c>
      <c r="C435" s="17">
        <v>1</v>
      </c>
      <c r="D435" s="17" t="s">
        <v>7990</v>
      </c>
      <c r="E435" s="17"/>
      <c r="F435" s="18"/>
      <c r="G435" s="17"/>
    </row>
    <row r="436" spans="1:7" x14ac:dyDescent="0.2">
      <c r="A436" s="51" t="s">
        <v>7947</v>
      </c>
      <c r="B436" s="17" t="s">
        <v>7948</v>
      </c>
      <c r="C436" s="17">
        <v>1</v>
      </c>
      <c r="D436" s="17" t="s">
        <v>604</v>
      </c>
      <c r="E436" s="17"/>
      <c r="F436" s="18"/>
      <c r="G436" s="17"/>
    </row>
    <row r="437" spans="1:7" x14ac:dyDescent="0.2">
      <c r="A437" s="51" t="s">
        <v>7947</v>
      </c>
      <c r="B437" s="17" t="s">
        <v>7948</v>
      </c>
      <c r="C437" s="17">
        <v>1</v>
      </c>
      <c r="D437" s="17" t="s">
        <v>7992</v>
      </c>
      <c r="E437" s="17"/>
      <c r="F437" s="18"/>
      <c r="G437" s="17"/>
    </row>
    <row r="438" spans="1:7" x14ac:dyDescent="0.2">
      <c r="A438" s="51" t="s">
        <v>7947</v>
      </c>
      <c r="B438" s="17" t="s">
        <v>7948</v>
      </c>
      <c r="C438" s="17">
        <v>1</v>
      </c>
      <c r="D438" s="17" t="s">
        <v>6041</v>
      </c>
      <c r="E438" s="17"/>
      <c r="F438" s="18"/>
      <c r="G438" s="17"/>
    </row>
    <row r="439" spans="1:7" x14ac:dyDescent="0.2">
      <c r="A439" s="51" t="s">
        <v>7947</v>
      </c>
      <c r="B439" s="17" t="s">
        <v>7948</v>
      </c>
      <c r="C439" s="17">
        <v>1</v>
      </c>
      <c r="D439" s="17" t="s">
        <v>1573</v>
      </c>
      <c r="E439" s="17"/>
      <c r="F439" s="18"/>
      <c r="G439" s="17"/>
    </row>
    <row r="440" spans="1:7" x14ac:dyDescent="0.2">
      <c r="A440" s="51" t="s">
        <v>7947</v>
      </c>
      <c r="B440" s="17" t="s">
        <v>7948</v>
      </c>
      <c r="C440" s="17">
        <v>1</v>
      </c>
      <c r="D440" s="17" t="s">
        <v>7412</v>
      </c>
      <c r="E440" s="17"/>
      <c r="F440" s="18"/>
      <c r="G440" s="17"/>
    </row>
    <row r="441" spans="1:7" x14ac:dyDescent="0.2">
      <c r="A441" s="51" t="s">
        <v>7947</v>
      </c>
      <c r="B441" s="17" t="s">
        <v>7948</v>
      </c>
      <c r="C441" s="17">
        <v>1</v>
      </c>
      <c r="D441" s="17" t="s">
        <v>7993</v>
      </c>
      <c r="E441" s="17"/>
      <c r="F441" s="18"/>
      <c r="G441" s="17"/>
    </row>
    <row r="442" spans="1:7" x14ac:dyDescent="0.2">
      <c r="A442" s="51" t="s">
        <v>7947</v>
      </c>
      <c r="B442" s="17" t="s">
        <v>7948</v>
      </c>
      <c r="C442" s="17">
        <v>1</v>
      </c>
      <c r="D442" s="17" t="s">
        <v>7994</v>
      </c>
      <c r="E442" s="17"/>
      <c r="F442" s="18"/>
      <c r="G442" s="17"/>
    </row>
    <row r="443" spans="1:7" x14ac:dyDescent="0.2">
      <c r="A443" s="51" t="s">
        <v>7947</v>
      </c>
      <c r="B443" s="17" t="s">
        <v>7948</v>
      </c>
      <c r="C443" s="17">
        <v>1</v>
      </c>
      <c r="D443" s="17" t="s">
        <v>7995</v>
      </c>
      <c r="E443" s="17"/>
      <c r="F443" s="18"/>
      <c r="G443" s="17"/>
    </row>
    <row r="444" spans="1:7" x14ac:dyDescent="0.2">
      <c r="A444" s="51" t="s">
        <v>7947</v>
      </c>
      <c r="B444" s="17" t="s">
        <v>7948</v>
      </c>
      <c r="C444" s="17">
        <v>1</v>
      </c>
      <c r="D444" s="17" t="s">
        <v>7996</v>
      </c>
      <c r="E444" s="17"/>
      <c r="F444" s="18"/>
      <c r="G444" s="17"/>
    </row>
    <row r="445" spans="1:7" x14ac:dyDescent="0.2">
      <c r="A445" s="51" t="s">
        <v>7947</v>
      </c>
      <c r="B445" s="17" t="s">
        <v>7948</v>
      </c>
      <c r="C445" s="17">
        <v>1</v>
      </c>
      <c r="D445" s="17" t="s">
        <v>7997</v>
      </c>
      <c r="E445" s="17"/>
      <c r="F445" s="18"/>
      <c r="G445" s="17"/>
    </row>
    <row r="446" spans="1:7" x14ac:dyDescent="0.2">
      <c r="A446" s="51" t="s">
        <v>7947</v>
      </c>
      <c r="B446" s="17" t="s">
        <v>7948</v>
      </c>
      <c r="C446" s="17">
        <v>1</v>
      </c>
      <c r="D446" s="17" t="s">
        <v>7998</v>
      </c>
      <c r="E446" s="17"/>
      <c r="F446" s="18"/>
      <c r="G446" s="17"/>
    </row>
    <row r="447" spans="1:7" x14ac:dyDescent="0.2">
      <c r="A447" s="51" t="s">
        <v>7947</v>
      </c>
      <c r="B447" s="17" t="s">
        <v>7948</v>
      </c>
      <c r="C447" s="17">
        <v>1</v>
      </c>
      <c r="D447" s="17" t="s">
        <v>7999</v>
      </c>
      <c r="E447" s="17"/>
      <c r="F447" s="18"/>
      <c r="G447" s="17"/>
    </row>
    <row r="448" spans="1:7" x14ac:dyDescent="0.2">
      <c r="A448" s="51" t="s">
        <v>7947</v>
      </c>
      <c r="B448" s="17" t="s">
        <v>7948</v>
      </c>
      <c r="C448" s="17">
        <v>1</v>
      </c>
      <c r="D448" s="17" t="s">
        <v>8000</v>
      </c>
      <c r="E448" s="17"/>
      <c r="F448" s="18"/>
      <c r="G448" s="17"/>
    </row>
    <row r="449" spans="1:7" x14ac:dyDescent="0.2">
      <c r="A449" s="51" t="s">
        <v>7947</v>
      </c>
      <c r="B449" s="17" t="s">
        <v>7948</v>
      </c>
      <c r="C449" s="17">
        <v>1</v>
      </c>
      <c r="D449" s="17" t="s">
        <v>8001</v>
      </c>
      <c r="E449" s="17"/>
      <c r="F449" s="18"/>
      <c r="G449" s="17"/>
    </row>
    <row r="450" spans="1:7" x14ac:dyDescent="0.2">
      <c r="A450" s="51" t="s">
        <v>7947</v>
      </c>
      <c r="B450" s="17" t="s">
        <v>7948</v>
      </c>
      <c r="C450" s="17">
        <v>1</v>
      </c>
      <c r="D450" s="17" t="s">
        <v>8002</v>
      </c>
      <c r="E450" s="17"/>
      <c r="F450" s="18"/>
      <c r="G450" s="17"/>
    </row>
    <row r="451" spans="1:7" x14ac:dyDescent="0.2">
      <c r="A451" s="51" t="s">
        <v>7947</v>
      </c>
      <c r="B451" s="17" t="s">
        <v>7948</v>
      </c>
      <c r="C451" s="17">
        <v>1</v>
      </c>
      <c r="D451" s="17" t="s">
        <v>8003</v>
      </c>
      <c r="E451" s="17"/>
      <c r="F451" s="18"/>
      <c r="G451" s="17"/>
    </row>
    <row r="452" spans="1:7" x14ac:dyDescent="0.2">
      <c r="A452" s="51" t="s">
        <v>7947</v>
      </c>
      <c r="B452" s="17" t="s">
        <v>7948</v>
      </c>
      <c r="C452" s="17">
        <v>1</v>
      </c>
      <c r="D452" s="17" t="s">
        <v>24</v>
      </c>
      <c r="E452" s="17"/>
      <c r="F452" s="18"/>
      <c r="G452" s="17"/>
    </row>
    <row r="453" spans="1:7" x14ac:dyDescent="0.2">
      <c r="A453" s="51" t="s">
        <v>7947</v>
      </c>
      <c r="B453" s="17" t="s">
        <v>7948</v>
      </c>
      <c r="C453" s="17">
        <v>1</v>
      </c>
      <c r="D453" s="17" t="s">
        <v>8004</v>
      </c>
      <c r="E453" s="17"/>
      <c r="F453" s="18"/>
      <c r="G453" s="17"/>
    </row>
    <row r="454" spans="1:7" x14ac:dyDescent="0.2">
      <c r="A454" s="51" t="s">
        <v>7947</v>
      </c>
      <c r="B454" s="17" t="s">
        <v>7948</v>
      </c>
      <c r="C454" s="17">
        <v>1</v>
      </c>
      <c r="D454" s="17" t="s">
        <v>992</v>
      </c>
      <c r="E454" s="17"/>
      <c r="F454" s="18"/>
      <c r="G454" s="17"/>
    </row>
    <row r="455" spans="1:7" x14ac:dyDescent="0.2">
      <c r="A455" s="51" t="s">
        <v>7947</v>
      </c>
      <c r="B455" s="17" t="s">
        <v>7948</v>
      </c>
      <c r="C455" s="17">
        <v>1</v>
      </c>
      <c r="D455" s="17" t="s">
        <v>412</v>
      </c>
      <c r="E455" s="17"/>
      <c r="F455" s="18"/>
      <c r="G455" s="17"/>
    </row>
    <row r="456" spans="1:7" x14ac:dyDescent="0.2">
      <c r="A456" s="51" t="s">
        <v>7947</v>
      </c>
      <c r="B456" s="17" t="s">
        <v>7948</v>
      </c>
      <c r="C456" s="17">
        <v>1</v>
      </c>
      <c r="D456" s="17" t="s">
        <v>8005</v>
      </c>
      <c r="E456" s="17"/>
      <c r="F456" s="18"/>
      <c r="G456" s="17"/>
    </row>
    <row r="457" spans="1:7" x14ac:dyDescent="0.2">
      <c r="A457" s="51" t="s">
        <v>7947</v>
      </c>
      <c r="B457" s="17" t="s">
        <v>7948</v>
      </c>
      <c r="C457" s="17">
        <v>1</v>
      </c>
      <c r="D457" s="17" t="s">
        <v>7824</v>
      </c>
      <c r="E457" s="17"/>
      <c r="F457" s="18"/>
      <c r="G457" s="17"/>
    </row>
    <row r="458" spans="1:7" x14ac:dyDescent="0.2">
      <c r="A458" s="51" t="s">
        <v>7947</v>
      </c>
      <c r="B458" s="17" t="s">
        <v>7948</v>
      </c>
      <c r="C458" s="17">
        <v>1</v>
      </c>
      <c r="D458" s="17" t="s">
        <v>8006</v>
      </c>
      <c r="E458" s="17">
        <v>0</v>
      </c>
      <c r="F458" s="18"/>
      <c r="G458" s="17"/>
    </row>
    <row r="459" spans="1:7" x14ac:dyDescent="0.2">
      <c r="A459" s="51" t="s">
        <v>7947</v>
      </c>
      <c r="B459" s="17" t="s">
        <v>7948</v>
      </c>
      <c r="C459" s="17">
        <v>1</v>
      </c>
      <c r="D459" s="17" t="s">
        <v>1048</v>
      </c>
      <c r="E459" s="17"/>
      <c r="F459" s="18"/>
      <c r="G459" s="17"/>
    </row>
    <row r="460" spans="1:7" x14ac:dyDescent="0.2">
      <c r="A460" s="51" t="s">
        <v>7947</v>
      </c>
      <c r="B460" s="17" t="s">
        <v>7948</v>
      </c>
      <c r="C460" s="17">
        <v>1</v>
      </c>
      <c r="D460" s="17" t="s">
        <v>8007</v>
      </c>
      <c r="E460" s="17"/>
      <c r="F460" s="18"/>
      <c r="G460" s="17"/>
    </row>
    <row r="461" spans="1:7" x14ac:dyDescent="0.2">
      <c r="A461" s="51" t="s">
        <v>7947</v>
      </c>
      <c r="B461" s="17" t="s">
        <v>7948</v>
      </c>
      <c r="C461" s="17">
        <v>1</v>
      </c>
      <c r="D461" s="17" t="s">
        <v>8008</v>
      </c>
      <c r="E461" s="17"/>
      <c r="F461" s="18"/>
      <c r="G461" s="17"/>
    </row>
    <row r="462" spans="1:7" x14ac:dyDescent="0.2">
      <c r="A462" s="51" t="s">
        <v>7947</v>
      </c>
      <c r="B462" s="17" t="s">
        <v>7948</v>
      </c>
      <c r="C462" s="17">
        <v>1</v>
      </c>
      <c r="D462" s="17" t="s">
        <v>8009</v>
      </c>
      <c r="E462" s="17"/>
      <c r="F462" s="18"/>
      <c r="G462" s="17"/>
    </row>
    <row r="463" spans="1:7" x14ac:dyDescent="0.2">
      <c r="A463" s="51" t="s">
        <v>7947</v>
      </c>
      <c r="B463" s="17" t="s">
        <v>7948</v>
      </c>
      <c r="C463" s="17">
        <v>1</v>
      </c>
      <c r="D463" s="17" t="s">
        <v>8010</v>
      </c>
      <c r="E463" s="17"/>
      <c r="F463" s="18"/>
      <c r="G463" s="17"/>
    </row>
    <row r="464" spans="1:7" x14ac:dyDescent="0.2">
      <c r="A464" s="51" t="s">
        <v>7947</v>
      </c>
      <c r="B464" s="17" t="s">
        <v>7948</v>
      </c>
      <c r="C464" s="17">
        <v>1</v>
      </c>
      <c r="D464" s="17" t="s">
        <v>8011</v>
      </c>
      <c r="E464" s="17"/>
      <c r="F464" s="18"/>
      <c r="G464" s="17"/>
    </row>
    <row r="465" spans="1:7" x14ac:dyDescent="0.2">
      <c r="A465" s="51" t="s">
        <v>7947</v>
      </c>
      <c r="B465" s="17" t="s">
        <v>7948</v>
      </c>
      <c r="C465" s="17">
        <v>1</v>
      </c>
      <c r="D465" s="17" t="s">
        <v>604</v>
      </c>
      <c r="E465" s="17"/>
      <c r="F465" s="18"/>
      <c r="G465" s="17"/>
    </row>
    <row r="466" spans="1:7" x14ac:dyDescent="0.2">
      <c r="A466" s="51" t="s">
        <v>7947</v>
      </c>
      <c r="B466" s="17" t="s">
        <v>7948</v>
      </c>
      <c r="C466" s="17">
        <v>1</v>
      </c>
      <c r="D466" s="17" t="s">
        <v>8013</v>
      </c>
      <c r="E466" s="17"/>
      <c r="F466" s="18"/>
      <c r="G466" s="17"/>
    </row>
    <row r="467" spans="1:7" x14ac:dyDescent="0.2">
      <c r="A467" s="51" t="s">
        <v>7947</v>
      </c>
      <c r="B467" s="17" t="s">
        <v>7948</v>
      </c>
      <c r="C467" s="17">
        <v>1</v>
      </c>
      <c r="D467" s="17" t="s">
        <v>1064</v>
      </c>
      <c r="E467" s="17">
        <v>0</v>
      </c>
      <c r="F467" s="18"/>
      <c r="G467" s="17"/>
    </row>
    <row r="468" spans="1:7" x14ac:dyDescent="0.2">
      <c r="A468" s="51" t="s">
        <v>7947</v>
      </c>
      <c r="B468" s="17" t="s">
        <v>7948</v>
      </c>
      <c r="C468" s="17">
        <v>1</v>
      </c>
      <c r="D468" s="17" t="s">
        <v>1893</v>
      </c>
      <c r="E468" s="17">
        <v>0</v>
      </c>
      <c r="F468" s="18"/>
      <c r="G468" s="17"/>
    </row>
    <row r="469" spans="1:7" x14ac:dyDescent="0.2">
      <c r="A469" s="51" t="s">
        <v>7947</v>
      </c>
      <c r="B469" s="17" t="s">
        <v>7948</v>
      </c>
      <c r="C469" s="17">
        <v>1</v>
      </c>
      <c r="D469" s="17" t="s">
        <v>8015</v>
      </c>
      <c r="E469" s="17"/>
      <c r="F469" s="18"/>
      <c r="G469" s="17"/>
    </row>
    <row r="470" spans="1:7" x14ac:dyDescent="0.2">
      <c r="A470" s="51" t="s">
        <v>7947</v>
      </c>
      <c r="B470" s="17" t="s">
        <v>7948</v>
      </c>
      <c r="C470" s="17">
        <v>1</v>
      </c>
      <c r="D470" s="17" t="s">
        <v>8016</v>
      </c>
      <c r="E470" s="17"/>
      <c r="F470" s="18"/>
      <c r="G470" s="17"/>
    </row>
    <row r="471" spans="1:7" x14ac:dyDescent="0.2">
      <c r="A471" s="51" t="s">
        <v>7947</v>
      </c>
      <c r="B471" s="17" t="s">
        <v>7948</v>
      </c>
      <c r="C471" s="17">
        <v>1</v>
      </c>
      <c r="D471" s="17" t="s">
        <v>8017</v>
      </c>
      <c r="E471" s="17"/>
      <c r="F471" s="18"/>
      <c r="G471" s="17"/>
    </row>
    <row r="472" spans="1:7" x14ac:dyDescent="0.2">
      <c r="A472" s="51" t="s">
        <v>7947</v>
      </c>
      <c r="B472" s="17" t="s">
        <v>7948</v>
      </c>
      <c r="C472" s="17">
        <v>1</v>
      </c>
      <c r="D472" s="17" t="s">
        <v>8018</v>
      </c>
      <c r="E472" s="17"/>
      <c r="F472" s="18"/>
      <c r="G472" s="17"/>
    </row>
    <row r="473" spans="1:7" x14ac:dyDescent="0.2">
      <c r="A473" s="51" t="s">
        <v>7947</v>
      </c>
      <c r="B473" s="17" t="s">
        <v>7948</v>
      </c>
      <c r="C473" s="17">
        <v>1</v>
      </c>
      <c r="D473" s="17" t="s">
        <v>945</v>
      </c>
      <c r="E473" s="17"/>
      <c r="F473" s="18"/>
      <c r="G473" s="17"/>
    </row>
    <row r="474" spans="1:7" x14ac:dyDescent="0.2">
      <c r="A474" s="51" t="s">
        <v>7947</v>
      </c>
      <c r="B474" s="17" t="s">
        <v>7948</v>
      </c>
      <c r="C474" s="17">
        <v>1</v>
      </c>
      <c r="D474" s="17" t="s">
        <v>8019</v>
      </c>
      <c r="E474" s="17"/>
      <c r="F474" s="18"/>
      <c r="G474" s="17"/>
    </row>
    <row r="475" spans="1:7" x14ac:dyDescent="0.2">
      <c r="A475" s="51" t="s">
        <v>7947</v>
      </c>
      <c r="B475" s="17" t="s">
        <v>7948</v>
      </c>
      <c r="C475" s="17">
        <v>1</v>
      </c>
      <c r="D475" s="17" t="s">
        <v>8020</v>
      </c>
      <c r="E475" s="17"/>
      <c r="F475" s="18"/>
      <c r="G475" s="17"/>
    </row>
    <row r="476" spans="1:7" x14ac:dyDescent="0.2">
      <c r="A476" s="51" t="s">
        <v>7947</v>
      </c>
      <c r="B476" s="17" t="s">
        <v>7948</v>
      </c>
      <c r="C476" s="17">
        <v>1</v>
      </c>
      <c r="D476" s="17" t="s">
        <v>8021</v>
      </c>
      <c r="E476" s="17">
        <v>0</v>
      </c>
      <c r="F476" s="18"/>
      <c r="G476" s="17"/>
    </row>
    <row r="477" spans="1:7" x14ac:dyDescent="0.2">
      <c r="A477" s="51" t="s">
        <v>7947</v>
      </c>
      <c r="B477" s="17" t="s">
        <v>7948</v>
      </c>
      <c r="C477" s="17">
        <v>1</v>
      </c>
      <c r="D477" s="17" t="s">
        <v>8022</v>
      </c>
      <c r="E477" s="17"/>
      <c r="F477" s="18"/>
      <c r="G477" s="17"/>
    </row>
    <row r="478" spans="1:7" x14ac:dyDescent="0.2">
      <c r="A478" s="51" t="s">
        <v>7947</v>
      </c>
      <c r="B478" s="17" t="s">
        <v>7948</v>
      </c>
      <c r="C478" s="17">
        <v>1</v>
      </c>
      <c r="D478" s="17" t="s">
        <v>8023</v>
      </c>
      <c r="E478" s="17"/>
      <c r="F478" s="18"/>
      <c r="G478" s="17"/>
    </row>
    <row r="479" spans="1:7" x14ac:dyDescent="0.2">
      <c r="A479" s="51" t="s">
        <v>7947</v>
      </c>
      <c r="B479" s="17" t="s">
        <v>7948</v>
      </c>
      <c r="C479" s="17">
        <v>1</v>
      </c>
      <c r="D479" s="17" t="s">
        <v>8024</v>
      </c>
      <c r="E479" s="17"/>
      <c r="F479" s="18"/>
      <c r="G479" s="17"/>
    </row>
    <row r="480" spans="1:7" x14ac:dyDescent="0.2">
      <c r="A480" s="51" t="s">
        <v>7947</v>
      </c>
      <c r="B480" s="17" t="s">
        <v>7948</v>
      </c>
      <c r="C480" s="17">
        <v>1</v>
      </c>
      <c r="D480" s="17" t="s">
        <v>8025</v>
      </c>
      <c r="E480" s="17">
        <v>0</v>
      </c>
      <c r="F480" s="18"/>
      <c r="G480" s="17"/>
    </row>
    <row r="481" spans="1:7" x14ac:dyDescent="0.2">
      <c r="A481" s="51" t="s">
        <v>7947</v>
      </c>
      <c r="B481" s="17" t="s">
        <v>7948</v>
      </c>
      <c r="C481" s="17">
        <v>1</v>
      </c>
      <c r="D481" s="17" t="s">
        <v>2334</v>
      </c>
      <c r="E481" s="17"/>
      <c r="F481" s="18"/>
      <c r="G481" s="17"/>
    </row>
    <row r="482" spans="1:7" x14ac:dyDescent="0.2">
      <c r="A482" s="51" t="s">
        <v>7947</v>
      </c>
      <c r="B482" s="17" t="s">
        <v>7948</v>
      </c>
      <c r="C482" s="17">
        <v>1</v>
      </c>
      <c r="D482" s="17" t="s">
        <v>8026</v>
      </c>
      <c r="E482" s="17"/>
      <c r="F482" s="18"/>
      <c r="G482" s="17"/>
    </row>
    <row r="483" spans="1:7" x14ac:dyDescent="0.2">
      <c r="A483" s="51" t="s">
        <v>7947</v>
      </c>
      <c r="B483" s="17" t="s">
        <v>7948</v>
      </c>
      <c r="C483" s="17">
        <v>1</v>
      </c>
      <c r="D483" s="17" t="s">
        <v>8027</v>
      </c>
      <c r="E483" s="17"/>
      <c r="F483" s="18"/>
      <c r="G483" s="17"/>
    </row>
    <row r="484" spans="1:7" x14ac:dyDescent="0.2">
      <c r="A484" s="51" t="s">
        <v>7947</v>
      </c>
      <c r="B484" s="17" t="s">
        <v>7948</v>
      </c>
      <c r="C484" s="17">
        <v>1</v>
      </c>
      <c r="D484" s="17" t="s">
        <v>876</v>
      </c>
      <c r="E484" s="17"/>
      <c r="F484" s="18"/>
      <c r="G484" s="17"/>
    </row>
    <row r="485" spans="1:7" x14ac:dyDescent="0.2">
      <c r="A485" s="51" t="s">
        <v>7947</v>
      </c>
      <c r="B485" s="17" t="s">
        <v>7948</v>
      </c>
      <c r="C485" s="17">
        <v>1</v>
      </c>
      <c r="D485" s="17" t="s">
        <v>8028</v>
      </c>
      <c r="E485" s="17"/>
      <c r="F485" s="18"/>
      <c r="G485" s="17"/>
    </row>
    <row r="486" spans="1:7" x14ac:dyDescent="0.2">
      <c r="A486" s="51" t="s">
        <v>7947</v>
      </c>
      <c r="B486" s="17" t="s">
        <v>7948</v>
      </c>
      <c r="C486" s="17">
        <v>1</v>
      </c>
      <c r="D486" s="17" t="s">
        <v>8029</v>
      </c>
      <c r="E486" s="17"/>
      <c r="F486" s="18"/>
      <c r="G486" s="17"/>
    </row>
    <row r="487" spans="1:7" x14ac:dyDescent="0.2">
      <c r="A487" s="51" t="s">
        <v>7947</v>
      </c>
      <c r="B487" s="17" t="s">
        <v>7948</v>
      </c>
      <c r="C487" s="17">
        <v>1</v>
      </c>
      <c r="D487" s="17" t="s">
        <v>8030</v>
      </c>
      <c r="E487" s="17"/>
      <c r="F487" s="18"/>
      <c r="G487" s="17"/>
    </row>
    <row r="488" spans="1:7" x14ac:dyDescent="0.2">
      <c r="A488" s="51" t="s">
        <v>7947</v>
      </c>
      <c r="B488" s="17" t="s">
        <v>7948</v>
      </c>
      <c r="C488" s="17">
        <v>1</v>
      </c>
      <c r="D488" s="17" t="s">
        <v>8031</v>
      </c>
      <c r="E488" s="17"/>
      <c r="F488" s="18"/>
      <c r="G488" s="17"/>
    </row>
    <row r="489" spans="1:7" x14ac:dyDescent="0.2">
      <c r="A489" s="51" t="s">
        <v>7947</v>
      </c>
      <c r="B489" s="17" t="s">
        <v>7948</v>
      </c>
      <c r="C489" s="17">
        <v>1</v>
      </c>
      <c r="D489" s="17" t="s">
        <v>8032</v>
      </c>
      <c r="E489" s="17">
        <v>0</v>
      </c>
      <c r="F489" s="18"/>
      <c r="G489" s="17"/>
    </row>
    <row r="490" spans="1:7" x14ac:dyDescent="0.2">
      <c r="A490" s="51" t="s">
        <v>7947</v>
      </c>
      <c r="B490" s="17" t="s">
        <v>7948</v>
      </c>
      <c r="C490" s="17">
        <v>1</v>
      </c>
      <c r="D490" s="17" t="s">
        <v>8033</v>
      </c>
      <c r="E490" s="17"/>
      <c r="F490" s="18"/>
      <c r="G490" s="17"/>
    </row>
    <row r="491" spans="1:7" x14ac:dyDescent="0.2">
      <c r="A491" s="51" t="s">
        <v>7947</v>
      </c>
      <c r="B491" s="17" t="s">
        <v>7948</v>
      </c>
      <c r="C491" s="17">
        <v>1</v>
      </c>
      <c r="D491" s="17" t="s">
        <v>1935</v>
      </c>
      <c r="E491" s="17"/>
      <c r="F491" s="18"/>
      <c r="G491" s="17"/>
    </row>
    <row r="492" spans="1:7" x14ac:dyDescent="0.2">
      <c r="A492" s="51" t="s">
        <v>7947</v>
      </c>
      <c r="B492" s="17" t="s">
        <v>7948</v>
      </c>
      <c r="C492" s="17">
        <v>1</v>
      </c>
      <c r="D492" s="17" t="s">
        <v>3010</v>
      </c>
      <c r="E492" s="17"/>
      <c r="F492" s="18"/>
      <c r="G492" s="17"/>
    </row>
    <row r="493" spans="1:7" x14ac:dyDescent="0.2">
      <c r="A493" s="51" t="s">
        <v>7947</v>
      </c>
      <c r="B493" s="17" t="s">
        <v>7948</v>
      </c>
      <c r="C493" s="17">
        <v>1</v>
      </c>
      <c r="D493" s="17" t="s">
        <v>8034</v>
      </c>
      <c r="E493" s="17">
        <v>0</v>
      </c>
      <c r="F493" s="18"/>
      <c r="G493" s="17"/>
    </row>
    <row r="494" spans="1:7" x14ac:dyDescent="0.2">
      <c r="A494" s="51" t="s">
        <v>7947</v>
      </c>
      <c r="B494" s="17" t="s">
        <v>7948</v>
      </c>
      <c r="C494" s="17">
        <v>1</v>
      </c>
      <c r="D494" s="17" t="s">
        <v>8035</v>
      </c>
      <c r="E494" s="17">
        <v>0</v>
      </c>
      <c r="F494" s="18"/>
      <c r="G494" s="17"/>
    </row>
    <row r="495" spans="1:7" x14ac:dyDescent="0.2">
      <c r="A495" s="51" t="s">
        <v>7947</v>
      </c>
      <c r="B495" s="17" t="s">
        <v>7948</v>
      </c>
      <c r="C495" s="17">
        <v>1</v>
      </c>
      <c r="D495" s="17" t="s">
        <v>8036</v>
      </c>
      <c r="E495" s="17"/>
      <c r="F495" s="18"/>
      <c r="G495" s="17"/>
    </row>
    <row r="496" spans="1:7" x14ac:dyDescent="0.2">
      <c r="A496" s="51" t="s">
        <v>7947</v>
      </c>
      <c r="B496" s="17" t="s">
        <v>7948</v>
      </c>
      <c r="C496" s="17">
        <v>1</v>
      </c>
      <c r="D496" s="17" t="s">
        <v>6828</v>
      </c>
      <c r="E496" s="17"/>
      <c r="F496" s="18"/>
      <c r="G496" s="17"/>
    </row>
    <row r="497" spans="1:7" x14ac:dyDescent="0.2">
      <c r="A497" s="51" t="s">
        <v>7947</v>
      </c>
      <c r="B497" s="17" t="s">
        <v>7948</v>
      </c>
      <c r="C497" s="17">
        <v>1</v>
      </c>
      <c r="D497" s="17" t="s">
        <v>8038</v>
      </c>
      <c r="E497" s="17"/>
      <c r="F497" s="18"/>
      <c r="G497" s="17"/>
    </row>
    <row r="498" spans="1:7" x14ac:dyDescent="0.2">
      <c r="A498" s="51" t="s">
        <v>7947</v>
      </c>
      <c r="B498" s="17" t="s">
        <v>7948</v>
      </c>
      <c r="C498" s="17">
        <v>1</v>
      </c>
      <c r="D498" s="17" t="s">
        <v>8039</v>
      </c>
      <c r="E498" s="17">
        <v>0</v>
      </c>
      <c r="F498" s="18"/>
      <c r="G498" s="17"/>
    </row>
    <row r="499" spans="1:7" x14ac:dyDescent="0.2">
      <c r="A499" s="51" t="s">
        <v>7947</v>
      </c>
      <c r="B499" s="17" t="s">
        <v>7948</v>
      </c>
      <c r="C499" s="17">
        <v>1</v>
      </c>
      <c r="D499" s="17" t="s">
        <v>8040</v>
      </c>
      <c r="E499" s="17"/>
      <c r="F499" s="18"/>
      <c r="G499" s="17"/>
    </row>
    <row r="500" spans="1:7" x14ac:dyDescent="0.2">
      <c r="A500" s="51" t="s">
        <v>7947</v>
      </c>
      <c r="B500" s="17" t="s">
        <v>7948</v>
      </c>
      <c r="C500" s="17">
        <v>1</v>
      </c>
      <c r="D500" s="17" t="s">
        <v>8041</v>
      </c>
      <c r="E500" s="17"/>
      <c r="F500" s="18"/>
      <c r="G500" s="17"/>
    </row>
    <row r="501" spans="1:7" x14ac:dyDescent="0.2">
      <c r="A501" s="51" t="s">
        <v>7947</v>
      </c>
      <c r="B501" s="17" t="s">
        <v>7948</v>
      </c>
      <c r="C501" s="17">
        <v>1</v>
      </c>
      <c r="D501" s="17" t="s">
        <v>8042</v>
      </c>
      <c r="E501" s="17"/>
      <c r="F501" s="18"/>
      <c r="G501" s="17"/>
    </row>
    <row r="502" spans="1:7" x14ac:dyDescent="0.2">
      <c r="A502" s="51" t="s">
        <v>7947</v>
      </c>
      <c r="B502" s="17" t="s">
        <v>7948</v>
      </c>
      <c r="C502" s="17">
        <v>1</v>
      </c>
      <c r="D502" s="17" t="s">
        <v>8043</v>
      </c>
      <c r="E502" s="17"/>
      <c r="F502" s="18"/>
      <c r="G502" s="17"/>
    </row>
    <row r="503" spans="1:7" x14ac:dyDescent="0.2">
      <c r="A503" s="51" t="s">
        <v>7947</v>
      </c>
      <c r="B503" s="17" t="s">
        <v>7948</v>
      </c>
      <c r="C503" s="17">
        <v>1</v>
      </c>
      <c r="D503" s="17" t="s">
        <v>8044</v>
      </c>
      <c r="E503" s="17"/>
      <c r="F503" s="18"/>
      <c r="G503" s="17"/>
    </row>
    <row r="504" spans="1:7" x14ac:dyDescent="0.2">
      <c r="A504" s="51" t="s">
        <v>7947</v>
      </c>
      <c r="B504" s="17" t="s">
        <v>7948</v>
      </c>
      <c r="C504" s="17">
        <v>1</v>
      </c>
      <c r="D504" s="17" t="s">
        <v>8045</v>
      </c>
      <c r="E504" s="17"/>
      <c r="F504" s="18"/>
      <c r="G504" s="17"/>
    </row>
    <row r="505" spans="1:7" x14ac:dyDescent="0.2">
      <c r="A505" s="51" t="s">
        <v>7947</v>
      </c>
      <c r="B505" s="17" t="s">
        <v>7948</v>
      </c>
      <c r="C505" s="17">
        <v>1</v>
      </c>
      <c r="D505" s="17" t="s">
        <v>8046</v>
      </c>
      <c r="E505" s="17"/>
      <c r="F505" s="18"/>
      <c r="G505" s="17"/>
    </row>
    <row r="506" spans="1:7" x14ac:dyDescent="0.2">
      <c r="A506" s="51" t="s">
        <v>7947</v>
      </c>
      <c r="B506" s="17" t="s">
        <v>7948</v>
      </c>
      <c r="C506" s="17">
        <v>1</v>
      </c>
      <c r="D506" s="17" t="s">
        <v>2789</v>
      </c>
      <c r="E506" s="17"/>
      <c r="F506" s="18"/>
      <c r="G506" s="17"/>
    </row>
    <row r="507" spans="1:7" x14ac:dyDescent="0.2">
      <c r="A507" s="51" t="s">
        <v>7947</v>
      </c>
      <c r="B507" s="17" t="s">
        <v>7948</v>
      </c>
      <c r="C507" s="17">
        <v>1</v>
      </c>
      <c r="D507" s="17" t="s">
        <v>8047</v>
      </c>
      <c r="E507" s="17"/>
      <c r="F507" s="18"/>
      <c r="G507" s="17"/>
    </row>
    <row r="508" spans="1:7" x14ac:dyDescent="0.2">
      <c r="A508" s="51" t="s">
        <v>7947</v>
      </c>
      <c r="B508" s="17" t="s">
        <v>8048</v>
      </c>
      <c r="C508" s="17">
        <v>1</v>
      </c>
      <c r="D508" s="17" t="s">
        <v>992</v>
      </c>
      <c r="E508" s="17"/>
      <c r="F508" s="18"/>
      <c r="G508" s="17"/>
    </row>
    <row r="509" spans="1:7" x14ac:dyDescent="0.2">
      <c r="A509" s="51" t="s">
        <v>7947</v>
      </c>
      <c r="B509" s="17" t="s">
        <v>8048</v>
      </c>
      <c r="C509" s="17">
        <v>1</v>
      </c>
      <c r="D509" s="17" t="s">
        <v>8050</v>
      </c>
      <c r="E509" s="17"/>
      <c r="F509" s="18"/>
      <c r="G509" s="17"/>
    </row>
    <row r="510" spans="1:7" x14ac:dyDescent="0.2">
      <c r="A510" s="51" t="s">
        <v>7947</v>
      </c>
      <c r="B510" s="17" t="s">
        <v>8048</v>
      </c>
      <c r="C510" s="17">
        <v>1</v>
      </c>
      <c r="D510" s="17" t="s">
        <v>8053</v>
      </c>
      <c r="E510" s="17"/>
      <c r="F510" s="18"/>
      <c r="G510" s="17"/>
    </row>
    <row r="511" spans="1:7" x14ac:dyDescent="0.2">
      <c r="A511" s="51" t="s">
        <v>7947</v>
      </c>
      <c r="B511" s="17" t="s">
        <v>8048</v>
      </c>
      <c r="C511" s="17">
        <v>1</v>
      </c>
      <c r="D511" s="17" t="s">
        <v>18</v>
      </c>
      <c r="E511" s="17"/>
      <c r="F511" s="18"/>
      <c r="G511" s="17"/>
    </row>
    <row r="512" spans="1:7" x14ac:dyDescent="0.2">
      <c r="A512" s="51" t="s">
        <v>7947</v>
      </c>
      <c r="B512" s="17" t="s">
        <v>8048</v>
      </c>
      <c r="C512" s="17">
        <v>1</v>
      </c>
      <c r="D512" s="17" t="s">
        <v>8055</v>
      </c>
      <c r="E512" s="17"/>
      <c r="F512" s="18"/>
      <c r="G512" s="17"/>
    </row>
    <row r="513" spans="1:7" x14ac:dyDescent="0.2">
      <c r="A513" s="51" t="s">
        <v>7947</v>
      </c>
      <c r="B513" s="17" t="s">
        <v>8048</v>
      </c>
      <c r="C513" s="17">
        <v>1</v>
      </c>
      <c r="D513" s="17" t="s">
        <v>296</v>
      </c>
      <c r="E513" s="17"/>
      <c r="F513" s="18"/>
      <c r="G513" s="17"/>
    </row>
    <row r="514" spans="1:7" x14ac:dyDescent="0.2">
      <c r="A514" s="51" t="s">
        <v>7947</v>
      </c>
      <c r="B514" s="17" t="s">
        <v>8048</v>
      </c>
      <c r="C514" s="17">
        <v>1</v>
      </c>
      <c r="D514" s="17" t="s">
        <v>7589</v>
      </c>
      <c r="E514" s="17"/>
      <c r="F514" s="18"/>
      <c r="G514" s="17"/>
    </row>
    <row r="515" spans="1:7" x14ac:dyDescent="0.2">
      <c r="A515" s="51" t="s">
        <v>7947</v>
      </c>
      <c r="B515" s="17" t="s">
        <v>8048</v>
      </c>
      <c r="C515" s="17">
        <v>1</v>
      </c>
      <c r="D515" s="17" t="s">
        <v>1573</v>
      </c>
      <c r="E515" s="17"/>
      <c r="F515" s="18"/>
      <c r="G515" s="17"/>
    </row>
    <row r="516" spans="1:7" x14ac:dyDescent="0.2">
      <c r="A516" s="51" t="s">
        <v>7947</v>
      </c>
      <c r="B516" s="17" t="s">
        <v>8048</v>
      </c>
      <c r="C516" s="17">
        <v>1</v>
      </c>
      <c r="D516" s="17" t="s">
        <v>8058</v>
      </c>
      <c r="E516" s="17"/>
      <c r="F516" s="18"/>
      <c r="G516" s="17"/>
    </row>
    <row r="517" spans="1:7" x14ac:dyDescent="0.2">
      <c r="A517" s="51" t="s">
        <v>7947</v>
      </c>
      <c r="B517" s="17" t="s">
        <v>8048</v>
      </c>
      <c r="C517" s="17">
        <v>1</v>
      </c>
      <c r="D517" s="17" t="s">
        <v>8060</v>
      </c>
      <c r="E517" s="17"/>
      <c r="F517" s="18"/>
      <c r="G517" s="17"/>
    </row>
    <row r="518" spans="1:7" x14ac:dyDescent="0.2">
      <c r="A518" s="51" t="s">
        <v>7947</v>
      </c>
      <c r="B518" s="17" t="s">
        <v>8048</v>
      </c>
      <c r="C518" s="17">
        <v>1</v>
      </c>
      <c r="D518" s="17" t="s">
        <v>8061</v>
      </c>
      <c r="E518" s="17"/>
      <c r="F518" s="18"/>
      <c r="G518" s="17"/>
    </row>
    <row r="519" spans="1:7" x14ac:dyDescent="0.2">
      <c r="A519" s="51" t="s">
        <v>7947</v>
      </c>
      <c r="B519" s="17" t="s">
        <v>8048</v>
      </c>
      <c r="C519" s="17">
        <v>1</v>
      </c>
      <c r="D519" s="17" t="s">
        <v>1597</v>
      </c>
      <c r="E519" s="17"/>
      <c r="F519" s="18"/>
      <c r="G519" s="17"/>
    </row>
    <row r="520" spans="1:7" x14ac:dyDescent="0.2">
      <c r="A520" s="51" t="s">
        <v>7947</v>
      </c>
      <c r="B520" s="17" t="s">
        <v>8048</v>
      </c>
      <c r="C520" s="17">
        <v>1</v>
      </c>
      <c r="D520" s="17" t="s">
        <v>8062</v>
      </c>
      <c r="E520" s="17"/>
      <c r="F520" s="18"/>
      <c r="G520" s="17"/>
    </row>
    <row r="521" spans="1:7" x14ac:dyDescent="0.2">
      <c r="A521" s="51" t="s">
        <v>7947</v>
      </c>
      <c r="B521" s="17" t="s">
        <v>8048</v>
      </c>
      <c r="C521" s="17">
        <v>1</v>
      </c>
      <c r="D521" s="17" t="s">
        <v>8063</v>
      </c>
      <c r="E521" s="17"/>
      <c r="F521" s="18"/>
      <c r="G521" s="17"/>
    </row>
    <row r="522" spans="1:7" x14ac:dyDescent="0.2">
      <c r="A522" s="51" t="s">
        <v>7947</v>
      </c>
      <c r="B522" s="17" t="s">
        <v>8048</v>
      </c>
      <c r="C522" s="17">
        <v>1</v>
      </c>
      <c r="D522" s="17" t="s">
        <v>3082</v>
      </c>
      <c r="E522" s="17"/>
      <c r="F522" s="18"/>
      <c r="G522" s="17"/>
    </row>
    <row r="523" spans="1:7" x14ac:dyDescent="0.2">
      <c r="A523" s="51" t="s">
        <v>7947</v>
      </c>
      <c r="B523" s="17" t="s">
        <v>8048</v>
      </c>
      <c r="C523" s="17">
        <v>1</v>
      </c>
      <c r="D523" s="17" t="s">
        <v>6191</v>
      </c>
      <c r="E523" s="17"/>
      <c r="F523" s="18"/>
      <c r="G523" s="17"/>
    </row>
    <row r="524" spans="1:7" x14ac:dyDescent="0.2">
      <c r="A524" s="51" t="s">
        <v>7947</v>
      </c>
      <c r="B524" s="17" t="s">
        <v>8048</v>
      </c>
      <c r="C524" s="17">
        <v>1</v>
      </c>
      <c r="D524" s="17" t="s">
        <v>8064</v>
      </c>
      <c r="E524" s="17"/>
      <c r="F524" s="18"/>
      <c r="G524" s="17"/>
    </row>
    <row r="525" spans="1:7" x14ac:dyDescent="0.2">
      <c r="A525" s="51" t="s">
        <v>7947</v>
      </c>
      <c r="B525" s="17" t="s">
        <v>8048</v>
      </c>
      <c r="C525" s="17">
        <v>1</v>
      </c>
      <c r="D525" s="17" t="s">
        <v>8065</v>
      </c>
      <c r="E525" s="17"/>
      <c r="F525" s="18"/>
      <c r="G525" s="17"/>
    </row>
    <row r="526" spans="1:7" x14ac:dyDescent="0.2">
      <c r="A526" s="51" t="s">
        <v>7947</v>
      </c>
      <c r="B526" s="17" t="s">
        <v>8048</v>
      </c>
      <c r="C526" s="17">
        <v>1</v>
      </c>
      <c r="D526" s="17" t="s">
        <v>8066</v>
      </c>
      <c r="E526" s="17"/>
      <c r="F526" s="18"/>
      <c r="G526" s="17"/>
    </row>
    <row r="527" spans="1:7" x14ac:dyDescent="0.2">
      <c r="A527" s="51" t="s">
        <v>7947</v>
      </c>
      <c r="B527" s="17" t="s">
        <v>8048</v>
      </c>
      <c r="C527" s="17">
        <v>1</v>
      </c>
      <c r="D527" s="17" t="s">
        <v>8067</v>
      </c>
      <c r="E527" s="17"/>
      <c r="F527" s="18"/>
      <c r="G527" s="17"/>
    </row>
    <row r="528" spans="1:7" x14ac:dyDescent="0.2">
      <c r="A528" s="51" t="s">
        <v>7947</v>
      </c>
      <c r="B528" s="17" t="s">
        <v>8048</v>
      </c>
      <c r="C528" s="17">
        <v>2</v>
      </c>
      <c r="D528" s="17" t="s">
        <v>8068</v>
      </c>
      <c r="E528" s="17"/>
      <c r="F528" s="18"/>
      <c r="G528" s="17"/>
    </row>
    <row r="529" spans="1:7" x14ac:dyDescent="0.2">
      <c r="A529" s="51" t="s">
        <v>7947</v>
      </c>
      <c r="B529" s="17" t="s">
        <v>8048</v>
      </c>
      <c r="C529" s="17">
        <v>1</v>
      </c>
      <c r="D529" s="17" t="s">
        <v>515</v>
      </c>
      <c r="E529" s="17"/>
      <c r="F529" s="18"/>
      <c r="G529" s="17"/>
    </row>
    <row r="530" spans="1:7" x14ac:dyDescent="0.2">
      <c r="A530" s="51" t="s">
        <v>7947</v>
      </c>
      <c r="B530" s="17" t="s">
        <v>8048</v>
      </c>
      <c r="C530" s="17">
        <v>1</v>
      </c>
      <c r="D530" s="17" t="s">
        <v>8069</v>
      </c>
      <c r="E530" s="17"/>
      <c r="F530" s="18"/>
      <c r="G530" s="17"/>
    </row>
    <row r="531" spans="1:7" x14ac:dyDescent="0.2">
      <c r="A531" s="51" t="s">
        <v>7947</v>
      </c>
      <c r="B531" s="17" t="s">
        <v>8048</v>
      </c>
      <c r="C531" s="17">
        <v>1</v>
      </c>
      <c r="D531" s="17" t="s">
        <v>8070</v>
      </c>
      <c r="E531" s="17"/>
      <c r="F531" s="18"/>
      <c r="G531" s="17"/>
    </row>
    <row r="532" spans="1:7" x14ac:dyDescent="0.2">
      <c r="A532" s="51" t="s">
        <v>7947</v>
      </c>
      <c r="B532" s="17" t="s">
        <v>8048</v>
      </c>
      <c r="C532" s="17">
        <v>1</v>
      </c>
      <c r="D532" s="17" t="s">
        <v>4961</v>
      </c>
      <c r="E532" s="17"/>
      <c r="F532" s="18"/>
      <c r="G532" s="17"/>
    </row>
    <row r="533" spans="1:7" x14ac:dyDescent="0.2">
      <c r="A533" s="51" t="s">
        <v>7947</v>
      </c>
      <c r="B533" s="17" t="s">
        <v>8048</v>
      </c>
      <c r="C533" s="17">
        <v>1</v>
      </c>
      <c r="D533" s="17" t="s">
        <v>8071</v>
      </c>
      <c r="E533" s="17"/>
      <c r="F533" s="18"/>
      <c r="G533" s="17"/>
    </row>
    <row r="534" spans="1:7" x14ac:dyDescent="0.2">
      <c r="A534" s="51" t="s">
        <v>7947</v>
      </c>
      <c r="B534" s="17" t="s">
        <v>8048</v>
      </c>
      <c r="C534" s="17">
        <v>2</v>
      </c>
      <c r="D534" s="17" t="s">
        <v>8072</v>
      </c>
      <c r="E534" s="17"/>
      <c r="F534" s="18"/>
      <c r="G534" s="17"/>
    </row>
    <row r="535" spans="1:7" x14ac:dyDescent="0.2">
      <c r="A535" s="51" t="s">
        <v>7947</v>
      </c>
      <c r="B535" s="17" t="s">
        <v>8048</v>
      </c>
      <c r="C535" s="17">
        <v>1</v>
      </c>
      <c r="D535" s="17" t="s">
        <v>8073</v>
      </c>
      <c r="E535" s="17"/>
      <c r="F535" s="18"/>
      <c r="G535" s="17"/>
    </row>
    <row r="536" spans="1:7" x14ac:dyDescent="0.2">
      <c r="A536" s="51" t="s">
        <v>7947</v>
      </c>
      <c r="B536" s="17" t="s">
        <v>8048</v>
      </c>
      <c r="C536" s="17">
        <v>1</v>
      </c>
      <c r="D536" s="17" t="s">
        <v>4800</v>
      </c>
      <c r="E536" s="17"/>
      <c r="F536" s="18"/>
      <c r="G536" s="17"/>
    </row>
    <row r="537" spans="1:7" x14ac:dyDescent="0.2">
      <c r="A537" s="51" t="s">
        <v>7947</v>
      </c>
      <c r="B537" s="17" t="s">
        <v>8048</v>
      </c>
      <c r="C537" s="17">
        <v>2</v>
      </c>
      <c r="D537" s="17" t="s">
        <v>8074</v>
      </c>
      <c r="E537" s="17"/>
      <c r="F537" s="18"/>
      <c r="G537" s="17"/>
    </row>
    <row r="538" spans="1:7" x14ac:dyDescent="0.2">
      <c r="A538" s="51" t="s">
        <v>7947</v>
      </c>
      <c r="B538" s="17" t="s">
        <v>8048</v>
      </c>
      <c r="C538" s="17">
        <v>1</v>
      </c>
      <c r="D538" s="17" t="s">
        <v>8076</v>
      </c>
      <c r="E538" s="17"/>
      <c r="F538" s="18"/>
      <c r="G538" s="17"/>
    </row>
    <row r="539" spans="1:7" x14ac:dyDescent="0.2">
      <c r="A539" s="51" t="s">
        <v>7947</v>
      </c>
      <c r="B539" s="17" t="s">
        <v>8048</v>
      </c>
      <c r="C539" s="17">
        <v>1</v>
      </c>
      <c r="D539" s="17" t="s">
        <v>8078</v>
      </c>
      <c r="E539" s="17"/>
      <c r="F539" s="18"/>
      <c r="G539" s="17"/>
    </row>
    <row r="540" spans="1:7" x14ac:dyDescent="0.2">
      <c r="A540" s="51" t="s">
        <v>7947</v>
      </c>
      <c r="B540" s="17" t="s">
        <v>8048</v>
      </c>
      <c r="C540" s="17">
        <v>1</v>
      </c>
      <c r="D540" s="17" t="s">
        <v>8079</v>
      </c>
      <c r="E540" s="17"/>
      <c r="F540" s="18"/>
      <c r="G540" s="17"/>
    </row>
    <row r="541" spans="1:7" x14ac:dyDescent="0.2">
      <c r="A541" s="51" t="s">
        <v>7947</v>
      </c>
      <c r="B541" s="17" t="s">
        <v>8048</v>
      </c>
      <c r="C541" s="17">
        <v>1</v>
      </c>
      <c r="D541" s="17" t="s">
        <v>1160</v>
      </c>
      <c r="E541" s="17"/>
      <c r="F541" s="18"/>
      <c r="G541" s="17"/>
    </row>
    <row r="542" spans="1:7" x14ac:dyDescent="0.2">
      <c r="A542" s="51" t="s">
        <v>7947</v>
      </c>
      <c r="B542" s="17" t="s">
        <v>8048</v>
      </c>
      <c r="C542" s="17">
        <v>1</v>
      </c>
      <c r="D542" s="17" t="s">
        <v>8080</v>
      </c>
      <c r="E542" s="17"/>
      <c r="F542" s="18"/>
      <c r="G542" s="17"/>
    </row>
    <row r="543" spans="1:7" x14ac:dyDescent="0.2">
      <c r="A543" s="51" t="s">
        <v>7947</v>
      </c>
      <c r="B543" s="17" t="s">
        <v>8048</v>
      </c>
      <c r="C543" s="17">
        <v>1</v>
      </c>
      <c r="D543" s="17" t="s">
        <v>8081</v>
      </c>
      <c r="E543" s="17"/>
      <c r="F543" s="18"/>
      <c r="G543" s="17"/>
    </row>
    <row r="544" spans="1:7" x14ac:dyDescent="0.2">
      <c r="A544" s="51" t="s">
        <v>7947</v>
      </c>
      <c r="B544" s="17" t="s">
        <v>8048</v>
      </c>
      <c r="C544" s="17">
        <v>1</v>
      </c>
      <c r="D544" s="17" t="s">
        <v>8036</v>
      </c>
      <c r="E544" s="17"/>
      <c r="F544" s="18"/>
      <c r="G544" s="17"/>
    </row>
    <row r="545" spans="1:7" x14ac:dyDescent="0.2">
      <c r="A545" s="51" t="s">
        <v>7947</v>
      </c>
      <c r="B545" s="17" t="s">
        <v>8048</v>
      </c>
      <c r="C545" s="17">
        <v>1</v>
      </c>
      <c r="D545" s="17" t="s">
        <v>8082</v>
      </c>
      <c r="E545" s="17"/>
      <c r="F545" s="18"/>
      <c r="G545" s="17"/>
    </row>
    <row r="546" spans="1:7" x14ac:dyDescent="0.2">
      <c r="A546" s="51" t="s">
        <v>7947</v>
      </c>
      <c r="B546" s="17" t="s">
        <v>8048</v>
      </c>
      <c r="C546" s="17">
        <v>1</v>
      </c>
      <c r="D546" s="17" t="s">
        <v>8083</v>
      </c>
      <c r="E546" s="17"/>
      <c r="F546" s="18"/>
      <c r="G546" s="17"/>
    </row>
    <row r="547" spans="1:7" x14ac:dyDescent="0.2">
      <c r="A547" s="51" t="s">
        <v>7947</v>
      </c>
      <c r="B547" s="17" t="s">
        <v>8048</v>
      </c>
      <c r="C547" s="17">
        <v>1</v>
      </c>
      <c r="D547" s="17" t="s">
        <v>149</v>
      </c>
      <c r="E547" s="17"/>
      <c r="F547" s="18"/>
      <c r="G547" s="17"/>
    </row>
    <row r="548" spans="1:7" x14ac:dyDescent="0.2">
      <c r="A548" s="51" t="s">
        <v>7947</v>
      </c>
      <c r="B548" s="17" t="s">
        <v>8048</v>
      </c>
      <c r="C548" s="17">
        <v>1</v>
      </c>
      <c r="D548" s="17" t="s">
        <v>6674</v>
      </c>
      <c r="E548" s="17"/>
      <c r="F548" s="18"/>
      <c r="G548" s="17"/>
    </row>
    <row r="549" spans="1:7" x14ac:dyDescent="0.2">
      <c r="A549" s="51" t="s">
        <v>7947</v>
      </c>
      <c r="B549" s="17" t="s">
        <v>8048</v>
      </c>
      <c r="C549" s="17">
        <v>1</v>
      </c>
      <c r="D549" s="17" t="s">
        <v>8087</v>
      </c>
      <c r="E549" s="17"/>
      <c r="F549" s="18"/>
      <c r="G549" s="17"/>
    </row>
    <row r="550" spans="1:7" x14ac:dyDescent="0.2">
      <c r="A550" s="51" t="s">
        <v>7947</v>
      </c>
      <c r="B550" s="17" t="s">
        <v>8048</v>
      </c>
      <c r="C550" s="17">
        <v>1</v>
      </c>
      <c r="D550" s="17" t="s">
        <v>2498</v>
      </c>
      <c r="E550" s="17"/>
      <c r="F550" s="18"/>
      <c r="G550" s="17"/>
    </row>
    <row r="551" spans="1:7" x14ac:dyDescent="0.2">
      <c r="A551" s="51" t="s">
        <v>7947</v>
      </c>
      <c r="B551" s="17" t="s">
        <v>8048</v>
      </c>
      <c r="C551" s="17">
        <v>1</v>
      </c>
      <c r="D551" s="17" t="s">
        <v>231</v>
      </c>
      <c r="E551" s="17"/>
      <c r="F551" s="18"/>
      <c r="G551" s="17"/>
    </row>
    <row r="552" spans="1:7" x14ac:dyDescent="0.2">
      <c r="A552" s="51" t="s">
        <v>7947</v>
      </c>
      <c r="B552" s="17" t="s">
        <v>8048</v>
      </c>
      <c r="C552" s="17">
        <v>1</v>
      </c>
      <c r="D552" s="17" t="s">
        <v>8088</v>
      </c>
      <c r="E552" s="17"/>
      <c r="F552" s="18"/>
      <c r="G552" s="17"/>
    </row>
    <row r="553" spans="1:7" x14ac:dyDescent="0.2">
      <c r="A553" s="51" t="s">
        <v>7947</v>
      </c>
      <c r="B553" s="17" t="s">
        <v>8048</v>
      </c>
      <c r="C553" s="17">
        <v>1</v>
      </c>
      <c r="D553" s="17" t="s">
        <v>6348</v>
      </c>
      <c r="E553" s="17"/>
      <c r="F553" s="18"/>
      <c r="G553" s="17"/>
    </row>
    <row r="554" spans="1:7" x14ac:dyDescent="0.2">
      <c r="A554" s="51" t="s">
        <v>7947</v>
      </c>
      <c r="B554" s="17" t="s">
        <v>8048</v>
      </c>
      <c r="C554" s="17">
        <v>1</v>
      </c>
      <c r="D554" s="17" t="s">
        <v>8092</v>
      </c>
      <c r="E554" s="17">
        <v>0</v>
      </c>
      <c r="F554" s="18"/>
      <c r="G554" s="17"/>
    </row>
    <row r="555" spans="1:7" x14ac:dyDescent="0.2">
      <c r="A555" s="51" t="s">
        <v>7947</v>
      </c>
      <c r="B555" s="17" t="s">
        <v>8048</v>
      </c>
      <c r="C555" s="17">
        <v>1</v>
      </c>
      <c r="D555" s="17" t="s">
        <v>4694</v>
      </c>
      <c r="E555" s="17"/>
      <c r="F555" s="18"/>
      <c r="G555" s="17"/>
    </row>
    <row r="556" spans="1:7" x14ac:dyDescent="0.2">
      <c r="A556" s="51" t="s">
        <v>7947</v>
      </c>
      <c r="B556" s="17" t="s">
        <v>8048</v>
      </c>
      <c r="C556" s="17">
        <v>1</v>
      </c>
      <c r="D556" s="17" t="s">
        <v>2804</v>
      </c>
      <c r="E556" s="17"/>
      <c r="F556" s="18"/>
      <c r="G556" s="17"/>
    </row>
    <row r="557" spans="1:7" x14ac:dyDescent="0.2">
      <c r="A557" s="51" t="s">
        <v>7947</v>
      </c>
      <c r="B557" s="17" t="s">
        <v>8048</v>
      </c>
      <c r="C557" s="17">
        <v>1</v>
      </c>
      <c r="D557" s="17" t="s">
        <v>8094</v>
      </c>
      <c r="E557" s="17"/>
      <c r="F557" s="18"/>
      <c r="G557" s="17"/>
    </row>
    <row r="558" spans="1:7" x14ac:dyDescent="0.2">
      <c r="A558" s="51" t="s">
        <v>7947</v>
      </c>
      <c r="B558" s="17" t="s">
        <v>8048</v>
      </c>
      <c r="C558" s="17">
        <v>1</v>
      </c>
      <c r="D558" s="17" t="s">
        <v>8095</v>
      </c>
      <c r="E558" s="17"/>
      <c r="F558" s="18"/>
      <c r="G558" s="17"/>
    </row>
    <row r="559" spans="1:7" x14ac:dyDescent="0.2">
      <c r="A559" s="51" t="s">
        <v>7947</v>
      </c>
      <c r="B559" s="17" t="s">
        <v>8048</v>
      </c>
      <c r="C559" s="17">
        <v>1</v>
      </c>
      <c r="D559" s="17" t="s">
        <v>2550</v>
      </c>
      <c r="E559" s="17"/>
      <c r="F559" s="18"/>
      <c r="G559" s="17"/>
    </row>
    <row r="560" spans="1:7" x14ac:dyDescent="0.2">
      <c r="A560" s="51" t="s">
        <v>7947</v>
      </c>
      <c r="B560" s="17" t="s">
        <v>8048</v>
      </c>
      <c r="C560" s="17">
        <v>1</v>
      </c>
      <c r="D560" s="17" t="s">
        <v>8096</v>
      </c>
      <c r="E560" s="17"/>
      <c r="F560" s="18"/>
      <c r="G560" s="17"/>
    </row>
    <row r="561" spans="1:7" x14ac:dyDescent="0.2">
      <c r="A561" s="51" t="s">
        <v>7947</v>
      </c>
      <c r="B561" s="17" t="s">
        <v>8048</v>
      </c>
      <c r="C561" s="17">
        <v>1</v>
      </c>
      <c r="D561" s="17" t="s">
        <v>1705</v>
      </c>
      <c r="E561" s="17"/>
      <c r="F561" s="18"/>
      <c r="G561" s="17"/>
    </row>
    <row r="562" spans="1:7" x14ac:dyDescent="0.2">
      <c r="A562" s="51" t="s">
        <v>7947</v>
      </c>
      <c r="B562" s="17" t="s">
        <v>8048</v>
      </c>
      <c r="C562" s="17">
        <v>1</v>
      </c>
      <c r="D562" s="17" t="s">
        <v>2609</v>
      </c>
      <c r="E562" s="17"/>
      <c r="F562" s="18"/>
      <c r="G562" s="17"/>
    </row>
    <row r="563" spans="1:7" x14ac:dyDescent="0.2">
      <c r="A563" s="51" t="s">
        <v>7947</v>
      </c>
      <c r="B563" s="17" t="s">
        <v>8048</v>
      </c>
      <c r="C563" s="17">
        <v>1</v>
      </c>
      <c r="D563" s="17" t="s">
        <v>8098</v>
      </c>
      <c r="E563" s="17">
        <v>0</v>
      </c>
      <c r="F563" s="18"/>
      <c r="G563" s="17"/>
    </row>
    <row r="564" spans="1:7" x14ac:dyDescent="0.2">
      <c r="A564" s="51" t="s">
        <v>7947</v>
      </c>
      <c r="B564" s="17" t="s">
        <v>8048</v>
      </c>
      <c r="C564" s="17">
        <v>1</v>
      </c>
      <c r="D564" s="17" t="s">
        <v>8099</v>
      </c>
      <c r="E564" s="17"/>
      <c r="F564" s="18"/>
      <c r="G564" s="17"/>
    </row>
    <row r="565" spans="1:7" x14ac:dyDescent="0.2">
      <c r="A565" s="51" t="s">
        <v>7947</v>
      </c>
      <c r="B565" s="17" t="s">
        <v>8048</v>
      </c>
      <c r="C565" s="17">
        <v>1</v>
      </c>
      <c r="D565" s="17" t="s">
        <v>8101</v>
      </c>
      <c r="E565" s="17"/>
      <c r="F565" s="18"/>
      <c r="G565" s="17"/>
    </row>
    <row r="566" spans="1:7" x14ac:dyDescent="0.2">
      <c r="A566" s="51" t="s">
        <v>7947</v>
      </c>
      <c r="B566" s="17" t="s">
        <v>8048</v>
      </c>
      <c r="C566" s="17">
        <v>1</v>
      </c>
      <c r="D566" s="17" t="s">
        <v>8102</v>
      </c>
      <c r="E566" s="17"/>
      <c r="F566" s="18"/>
      <c r="G566" s="17"/>
    </row>
    <row r="567" spans="1:7" x14ac:dyDescent="0.2">
      <c r="A567" s="51" t="s">
        <v>7947</v>
      </c>
      <c r="B567" s="17" t="s">
        <v>8048</v>
      </c>
      <c r="C567" s="17">
        <v>1</v>
      </c>
      <c r="D567" s="17" t="s">
        <v>5860</v>
      </c>
      <c r="E567" s="17"/>
      <c r="F567" s="18"/>
      <c r="G567" s="17"/>
    </row>
    <row r="568" spans="1:7" x14ac:dyDescent="0.2">
      <c r="A568" s="51" t="s">
        <v>7947</v>
      </c>
      <c r="B568" s="17" t="s">
        <v>8048</v>
      </c>
      <c r="C568" s="17">
        <v>1</v>
      </c>
      <c r="D568" s="17" t="s">
        <v>8104</v>
      </c>
      <c r="E568" s="17"/>
      <c r="F568" s="18"/>
      <c r="G568" s="17"/>
    </row>
    <row r="569" spans="1:7" x14ac:dyDescent="0.2">
      <c r="A569" s="51" t="s">
        <v>7947</v>
      </c>
      <c r="B569" s="17" t="s">
        <v>8048</v>
      </c>
      <c r="C569" s="17">
        <v>1</v>
      </c>
      <c r="D569" s="17" t="s">
        <v>8105</v>
      </c>
      <c r="E569" s="17"/>
      <c r="F569" s="18"/>
      <c r="G569" s="17"/>
    </row>
    <row r="570" spans="1:7" x14ac:dyDescent="0.2">
      <c r="A570" s="51" t="s">
        <v>7947</v>
      </c>
      <c r="B570" s="17" t="s">
        <v>8048</v>
      </c>
      <c r="C570" s="17">
        <v>1</v>
      </c>
      <c r="D570" s="17" t="s">
        <v>8106</v>
      </c>
      <c r="E570" s="17"/>
      <c r="F570" s="18"/>
      <c r="G570" s="17"/>
    </row>
    <row r="571" spans="1:7" x14ac:dyDescent="0.2">
      <c r="A571" s="51" t="s">
        <v>7947</v>
      </c>
      <c r="B571" s="17" t="s">
        <v>8048</v>
      </c>
      <c r="C571" s="17">
        <v>1</v>
      </c>
      <c r="D571" s="17" t="s">
        <v>772</v>
      </c>
      <c r="E571" s="17"/>
      <c r="F571" s="18"/>
      <c r="G571" s="17"/>
    </row>
    <row r="572" spans="1:7" x14ac:dyDescent="0.2">
      <c r="A572" s="51" t="s">
        <v>7947</v>
      </c>
      <c r="B572" s="17" t="s">
        <v>8048</v>
      </c>
      <c r="C572" s="17">
        <v>1</v>
      </c>
      <c r="D572" s="17" t="s">
        <v>8107</v>
      </c>
      <c r="E572" s="17"/>
      <c r="F572" s="18"/>
      <c r="G572" s="17"/>
    </row>
    <row r="573" spans="1:7" x14ac:dyDescent="0.2">
      <c r="A573" s="51" t="s">
        <v>7947</v>
      </c>
      <c r="B573" s="17" t="s">
        <v>8048</v>
      </c>
      <c r="C573" s="17">
        <v>1</v>
      </c>
      <c r="D573" s="17" t="s">
        <v>8108</v>
      </c>
      <c r="E573" s="17"/>
      <c r="F573" s="18"/>
      <c r="G573" s="17"/>
    </row>
    <row r="574" spans="1:7" x14ac:dyDescent="0.2">
      <c r="A574" s="51" t="s">
        <v>7947</v>
      </c>
      <c r="B574" s="17" t="s">
        <v>8048</v>
      </c>
      <c r="C574" s="17">
        <v>1</v>
      </c>
      <c r="D574" s="17" t="s">
        <v>63</v>
      </c>
      <c r="E574" s="17"/>
      <c r="F574" s="18"/>
      <c r="G574" s="17"/>
    </row>
    <row r="575" spans="1:7" x14ac:dyDescent="0.2">
      <c r="A575" s="51" t="s">
        <v>7947</v>
      </c>
      <c r="B575" s="17" t="s">
        <v>8048</v>
      </c>
      <c r="C575" s="17">
        <v>1</v>
      </c>
      <c r="D575" s="17" t="s">
        <v>8109</v>
      </c>
      <c r="E575" s="17"/>
      <c r="F575" s="18"/>
      <c r="G575" s="17"/>
    </row>
    <row r="576" spans="1:7" x14ac:dyDescent="0.2">
      <c r="A576" s="51" t="s">
        <v>7947</v>
      </c>
      <c r="B576" s="17" t="s">
        <v>8048</v>
      </c>
      <c r="C576" s="17">
        <v>1</v>
      </c>
      <c r="D576" s="17" t="s">
        <v>8110</v>
      </c>
      <c r="E576" s="17"/>
      <c r="F576" s="18"/>
      <c r="G576" s="17"/>
    </row>
    <row r="577" spans="1:7" x14ac:dyDescent="0.2">
      <c r="A577" s="51" t="s">
        <v>7947</v>
      </c>
      <c r="B577" s="17" t="s">
        <v>8048</v>
      </c>
      <c r="C577" s="17">
        <v>1</v>
      </c>
      <c r="D577" s="17" t="s">
        <v>8111</v>
      </c>
      <c r="E577" s="17"/>
      <c r="F577" s="18"/>
      <c r="G577" s="17"/>
    </row>
    <row r="578" spans="1:7" x14ac:dyDescent="0.2">
      <c r="A578" s="51" t="s">
        <v>7947</v>
      </c>
      <c r="B578" s="17" t="s">
        <v>8048</v>
      </c>
      <c r="C578" s="17">
        <v>1</v>
      </c>
      <c r="D578" s="17" t="s">
        <v>1581</v>
      </c>
      <c r="E578" s="17"/>
      <c r="F578" s="18"/>
      <c r="G578" s="17"/>
    </row>
    <row r="579" spans="1:7" x14ac:dyDescent="0.2">
      <c r="A579" s="51" t="s">
        <v>7947</v>
      </c>
      <c r="B579" s="17" t="s">
        <v>8112</v>
      </c>
      <c r="C579" s="17">
        <v>1</v>
      </c>
      <c r="D579" s="17" t="s">
        <v>8113</v>
      </c>
      <c r="E579" s="17"/>
      <c r="F579" s="18"/>
      <c r="G579" s="17"/>
    </row>
    <row r="580" spans="1:7" x14ac:dyDescent="0.2">
      <c r="A580" s="51" t="s">
        <v>7947</v>
      </c>
      <c r="B580" s="17" t="s">
        <v>8112</v>
      </c>
      <c r="C580" s="17">
        <v>1</v>
      </c>
      <c r="D580" s="17" t="s">
        <v>8114</v>
      </c>
      <c r="E580" s="17"/>
      <c r="F580" s="18"/>
      <c r="G580" s="17"/>
    </row>
    <row r="581" spans="1:7" x14ac:dyDescent="0.2">
      <c r="A581" s="51" t="s">
        <v>7947</v>
      </c>
      <c r="B581" s="17" t="s">
        <v>8112</v>
      </c>
      <c r="C581" s="17">
        <v>1</v>
      </c>
      <c r="D581" s="17" t="s">
        <v>992</v>
      </c>
      <c r="E581" s="17"/>
      <c r="F581" s="18"/>
      <c r="G581" s="17"/>
    </row>
    <row r="582" spans="1:7" x14ac:dyDescent="0.2">
      <c r="A582" s="51" t="s">
        <v>7947</v>
      </c>
      <c r="B582" s="17" t="s">
        <v>8112</v>
      </c>
      <c r="C582" s="17">
        <v>1</v>
      </c>
      <c r="D582" s="17" t="s">
        <v>2789</v>
      </c>
      <c r="E582" s="17"/>
      <c r="F582" s="18"/>
      <c r="G582" s="17"/>
    </row>
    <row r="583" spans="1:7" x14ac:dyDescent="0.2">
      <c r="A583" s="51" t="s">
        <v>7947</v>
      </c>
      <c r="B583" s="17" t="s">
        <v>8112</v>
      </c>
      <c r="C583" s="17">
        <v>1</v>
      </c>
      <c r="D583" s="17" t="s">
        <v>8116</v>
      </c>
      <c r="E583" s="17"/>
      <c r="F583" s="18"/>
      <c r="G583" s="17"/>
    </row>
    <row r="584" spans="1:7" x14ac:dyDescent="0.2">
      <c r="A584" s="51" t="s">
        <v>7947</v>
      </c>
      <c r="B584" s="17" t="s">
        <v>8112</v>
      </c>
      <c r="C584" s="17">
        <v>1</v>
      </c>
      <c r="D584" s="17" t="s">
        <v>156</v>
      </c>
      <c r="E584" s="17"/>
      <c r="F584" s="18"/>
      <c r="G584" s="17"/>
    </row>
    <row r="585" spans="1:7" x14ac:dyDescent="0.2">
      <c r="A585" s="51" t="s">
        <v>7947</v>
      </c>
      <c r="B585" s="17" t="s">
        <v>8112</v>
      </c>
      <c r="C585" s="17">
        <v>1</v>
      </c>
      <c r="D585" s="17" t="s">
        <v>1574</v>
      </c>
      <c r="E585" s="17"/>
      <c r="F585" s="18"/>
      <c r="G585" s="17"/>
    </row>
    <row r="586" spans="1:7" x14ac:dyDescent="0.2">
      <c r="A586" s="51" t="s">
        <v>7947</v>
      </c>
      <c r="B586" s="17" t="s">
        <v>8112</v>
      </c>
      <c r="C586" s="17">
        <v>1</v>
      </c>
      <c r="D586" s="17" t="s">
        <v>8117</v>
      </c>
      <c r="E586" s="17"/>
      <c r="F586" s="18"/>
      <c r="G586" s="17"/>
    </row>
    <row r="587" spans="1:7" x14ac:dyDescent="0.2">
      <c r="A587" s="51" t="s">
        <v>7947</v>
      </c>
      <c r="B587" s="17" t="s">
        <v>8112</v>
      </c>
      <c r="C587" s="17">
        <v>1</v>
      </c>
      <c r="D587" s="17" t="s">
        <v>8118</v>
      </c>
      <c r="E587" s="17"/>
      <c r="F587" s="18"/>
      <c r="G587" s="17"/>
    </row>
    <row r="588" spans="1:7" x14ac:dyDescent="0.2">
      <c r="A588" s="51" t="s">
        <v>7947</v>
      </c>
      <c r="B588" s="17" t="s">
        <v>8112</v>
      </c>
      <c r="C588" s="17">
        <v>1</v>
      </c>
      <c r="D588" s="17" t="s">
        <v>8119</v>
      </c>
      <c r="E588" s="17"/>
      <c r="F588" s="18"/>
      <c r="G588" s="17"/>
    </row>
    <row r="589" spans="1:7" x14ac:dyDescent="0.2">
      <c r="A589" s="51" t="s">
        <v>7947</v>
      </c>
      <c r="B589" s="17" t="s">
        <v>8112</v>
      </c>
      <c r="C589" s="17">
        <v>1</v>
      </c>
      <c r="D589" s="17" t="s">
        <v>8120</v>
      </c>
      <c r="E589" s="17"/>
      <c r="F589" s="18"/>
      <c r="G589" s="17"/>
    </row>
    <row r="590" spans="1:7" x14ac:dyDescent="0.2">
      <c r="A590" s="51" t="s">
        <v>7947</v>
      </c>
      <c r="B590" s="17" t="s">
        <v>8112</v>
      </c>
      <c r="C590" s="17">
        <v>1</v>
      </c>
      <c r="D590" s="17" t="s">
        <v>8121</v>
      </c>
      <c r="E590" s="17"/>
      <c r="F590" s="18"/>
      <c r="G590" s="17"/>
    </row>
    <row r="591" spans="1:7" x14ac:dyDescent="0.2">
      <c r="A591" s="51" t="s">
        <v>7947</v>
      </c>
      <c r="B591" s="17" t="s">
        <v>8112</v>
      </c>
      <c r="C591" s="17">
        <v>1</v>
      </c>
      <c r="D591" s="17" t="s">
        <v>8123</v>
      </c>
      <c r="E591" s="17"/>
      <c r="F591" s="18"/>
      <c r="G591" s="17"/>
    </row>
    <row r="592" spans="1:7" x14ac:dyDescent="0.2">
      <c r="A592" s="51" t="s">
        <v>7947</v>
      </c>
      <c r="B592" s="17" t="s">
        <v>8112</v>
      </c>
      <c r="C592" s="17">
        <v>1</v>
      </c>
      <c r="D592" s="17" t="s">
        <v>432</v>
      </c>
      <c r="E592" s="17"/>
      <c r="F592" s="18"/>
      <c r="G592" s="17"/>
    </row>
    <row r="593" spans="1:7" x14ac:dyDescent="0.2">
      <c r="A593" s="51" t="s">
        <v>7947</v>
      </c>
      <c r="B593" s="17" t="s">
        <v>8112</v>
      </c>
      <c r="C593" s="17">
        <v>1</v>
      </c>
      <c r="D593" s="17" t="s">
        <v>8126</v>
      </c>
      <c r="E593" s="17"/>
      <c r="F593" s="18"/>
      <c r="G593" s="17"/>
    </row>
    <row r="594" spans="1:7" x14ac:dyDescent="0.2">
      <c r="A594" s="51" t="s">
        <v>7947</v>
      </c>
      <c r="B594" s="17" t="s">
        <v>8112</v>
      </c>
      <c r="C594" s="17">
        <v>1</v>
      </c>
      <c r="D594" s="17" t="s">
        <v>8127</v>
      </c>
      <c r="E594" s="17"/>
      <c r="F594" s="18"/>
      <c r="G594" s="17"/>
    </row>
    <row r="595" spans="1:7" x14ac:dyDescent="0.2">
      <c r="A595" s="51" t="s">
        <v>7947</v>
      </c>
      <c r="B595" s="17" t="s">
        <v>8112</v>
      </c>
      <c r="C595" s="17">
        <v>1</v>
      </c>
      <c r="D595" s="17" t="s">
        <v>8128</v>
      </c>
      <c r="E595" s="17"/>
      <c r="F595" s="18"/>
      <c r="G595" s="17"/>
    </row>
    <row r="596" spans="1:7" x14ac:dyDescent="0.2">
      <c r="A596" s="51" t="s">
        <v>7947</v>
      </c>
      <c r="B596" s="17" t="s">
        <v>8112</v>
      </c>
      <c r="C596" s="17">
        <v>1</v>
      </c>
      <c r="D596" s="17" t="s">
        <v>8129</v>
      </c>
      <c r="E596" s="17"/>
      <c r="F596" s="18"/>
      <c r="G596" s="17"/>
    </row>
    <row r="597" spans="1:7" x14ac:dyDescent="0.2">
      <c r="A597" s="51" t="s">
        <v>7947</v>
      </c>
      <c r="B597" s="17" t="s">
        <v>8112</v>
      </c>
      <c r="C597" s="17">
        <v>1</v>
      </c>
      <c r="D597" s="17" t="s">
        <v>8130</v>
      </c>
      <c r="E597" s="17"/>
      <c r="F597" s="18"/>
      <c r="G597" s="17"/>
    </row>
    <row r="598" spans="1:7" x14ac:dyDescent="0.2">
      <c r="A598" s="51" t="s">
        <v>7947</v>
      </c>
      <c r="B598" s="17" t="s">
        <v>8112</v>
      </c>
      <c r="C598" s="17">
        <v>1</v>
      </c>
      <c r="D598" s="17" t="s">
        <v>8131</v>
      </c>
      <c r="E598" s="17"/>
      <c r="F598" s="18"/>
      <c r="G598" s="17"/>
    </row>
    <row r="599" spans="1:7" x14ac:dyDescent="0.2">
      <c r="A599" s="51" t="s">
        <v>7947</v>
      </c>
      <c r="B599" s="17" t="s">
        <v>8112</v>
      </c>
      <c r="C599" s="17">
        <v>1</v>
      </c>
      <c r="D599" s="17" t="s">
        <v>3294</v>
      </c>
      <c r="E599" s="17"/>
      <c r="F599" s="18"/>
      <c r="G599" s="17"/>
    </row>
    <row r="600" spans="1:7" x14ac:dyDescent="0.2">
      <c r="A600" s="51" t="s">
        <v>7947</v>
      </c>
      <c r="B600" s="17" t="s">
        <v>8112</v>
      </c>
      <c r="C600" s="17">
        <v>1</v>
      </c>
      <c r="D600" s="17" t="s">
        <v>8132</v>
      </c>
      <c r="E600" s="17"/>
      <c r="F600" s="18"/>
      <c r="G600" s="17"/>
    </row>
    <row r="601" spans="1:7" x14ac:dyDescent="0.2">
      <c r="A601" s="51" t="s">
        <v>7947</v>
      </c>
      <c r="B601" s="17" t="s">
        <v>8112</v>
      </c>
      <c r="C601" s="17">
        <v>1</v>
      </c>
      <c r="D601" s="17" t="s">
        <v>4961</v>
      </c>
      <c r="E601" s="17"/>
      <c r="F601" s="18"/>
      <c r="G601" s="17"/>
    </row>
    <row r="602" spans="1:7" x14ac:dyDescent="0.2">
      <c r="A602" s="51" t="s">
        <v>7947</v>
      </c>
      <c r="B602" s="17" t="s">
        <v>8112</v>
      </c>
      <c r="C602" s="17">
        <v>1</v>
      </c>
      <c r="D602" s="17" t="s">
        <v>8036</v>
      </c>
      <c r="E602" s="17"/>
      <c r="F602" s="18"/>
      <c r="G602" s="17"/>
    </row>
    <row r="603" spans="1:7" x14ac:dyDescent="0.2">
      <c r="A603" s="51" t="s">
        <v>7947</v>
      </c>
      <c r="B603" s="17" t="s">
        <v>8112</v>
      </c>
      <c r="C603" s="17">
        <v>1</v>
      </c>
      <c r="D603" s="17" t="s">
        <v>2550</v>
      </c>
      <c r="E603" s="17"/>
      <c r="F603" s="18"/>
      <c r="G603" s="17"/>
    </row>
    <row r="604" spans="1:7" x14ac:dyDescent="0.2">
      <c r="A604" s="51" t="s">
        <v>7947</v>
      </c>
      <c r="B604" s="17" t="s">
        <v>8112</v>
      </c>
      <c r="C604" s="17">
        <v>1</v>
      </c>
      <c r="D604" s="17" t="s">
        <v>1064</v>
      </c>
      <c r="E604" s="17">
        <v>0</v>
      </c>
      <c r="F604" s="18"/>
      <c r="G604" s="17"/>
    </row>
    <row r="605" spans="1:7" x14ac:dyDescent="0.2">
      <c r="A605" s="51" t="s">
        <v>7947</v>
      </c>
      <c r="B605" s="17" t="s">
        <v>8112</v>
      </c>
      <c r="C605" s="17">
        <v>1</v>
      </c>
      <c r="D605" s="17" t="s">
        <v>8134</v>
      </c>
      <c r="E605" s="17"/>
      <c r="F605" s="18"/>
      <c r="G605" s="17"/>
    </row>
    <row r="606" spans="1:7" x14ac:dyDescent="0.2">
      <c r="A606" s="51" t="s">
        <v>7947</v>
      </c>
      <c r="B606" s="17" t="s">
        <v>8112</v>
      </c>
      <c r="C606" s="17">
        <v>1</v>
      </c>
      <c r="D606" s="17" t="s">
        <v>537</v>
      </c>
      <c r="E606" s="17"/>
      <c r="F606" s="18"/>
      <c r="G606" s="17"/>
    </row>
    <row r="607" spans="1:7" x14ac:dyDescent="0.2">
      <c r="A607" s="51" t="s">
        <v>7947</v>
      </c>
      <c r="B607" s="17" t="s">
        <v>8112</v>
      </c>
      <c r="C607" s="17">
        <v>1</v>
      </c>
      <c r="D607" s="17" t="s">
        <v>8135</v>
      </c>
      <c r="E607" s="17"/>
      <c r="F607" s="18"/>
      <c r="G607" s="17"/>
    </row>
    <row r="608" spans="1:7" x14ac:dyDescent="0.2">
      <c r="A608" s="51" t="s">
        <v>7947</v>
      </c>
      <c r="B608" s="17" t="s">
        <v>8112</v>
      </c>
      <c r="C608" s="17">
        <v>1</v>
      </c>
      <c r="D608" s="17" t="s">
        <v>1935</v>
      </c>
      <c r="E608" s="17"/>
      <c r="F608" s="18"/>
      <c r="G608" s="17"/>
    </row>
    <row r="609" spans="1:7" x14ac:dyDescent="0.2">
      <c r="A609" s="51" t="s">
        <v>7947</v>
      </c>
      <c r="B609" s="17" t="s">
        <v>8112</v>
      </c>
      <c r="C609" s="17">
        <v>1</v>
      </c>
      <c r="D609" s="17" t="s">
        <v>8136</v>
      </c>
      <c r="E609" s="17">
        <v>0</v>
      </c>
      <c r="F609" s="18"/>
      <c r="G609" s="17"/>
    </row>
    <row r="610" spans="1:7" x14ac:dyDescent="0.2">
      <c r="A610" s="51" t="s">
        <v>7947</v>
      </c>
      <c r="B610" s="17" t="s">
        <v>8112</v>
      </c>
      <c r="C610" s="17">
        <v>1</v>
      </c>
      <c r="D610" s="17" t="s">
        <v>8137</v>
      </c>
      <c r="E610" s="17"/>
      <c r="F610" s="18"/>
      <c r="G610" s="17"/>
    </row>
    <row r="611" spans="1:7" x14ac:dyDescent="0.2">
      <c r="A611" s="51" t="s">
        <v>7947</v>
      </c>
      <c r="B611" s="17" t="s">
        <v>8112</v>
      </c>
      <c r="C611" s="17">
        <v>1</v>
      </c>
      <c r="D611" s="17" t="s">
        <v>8142</v>
      </c>
      <c r="E611" s="17"/>
      <c r="F611" s="18"/>
      <c r="G611" s="17"/>
    </row>
    <row r="612" spans="1:7" x14ac:dyDescent="0.2">
      <c r="A612" s="51" t="s">
        <v>7947</v>
      </c>
      <c r="B612" s="17" t="s">
        <v>8112</v>
      </c>
      <c r="C612" s="17">
        <v>1</v>
      </c>
      <c r="D612" s="17" t="s">
        <v>7922</v>
      </c>
      <c r="E612" s="17"/>
      <c r="F612" s="18"/>
      <c r="G612" s="17"/>
    </row>
    <row r="613" spans="1:7" x14ac:dyDescent="0.2">
      <c r="A613" s="51" t="s">
        <v>7947</v>
      </c>
      <c r="B613" s="17" t="s">
        <v>8112</v>
      </c>
      <c r="C613" s="17">
        <v>1</v>
      </c>
      <c r="D613" s="17" t="s">
        <v>1019</v>
      </c>
      <c r="E613" s="17"/>
      <c r="F613" s="18"/>
      <c r="G613" s="17"/>
    </row>
    <row r="614" spans="1:7" x14ac:dyDescent="0.2">
      <c r="A614" s="51" t="s">
        <v>7947</v>
      </c>
      <c r="B614" s="17" t="s">
        <v>8112</v>
      </c>
      <c r="C614" s="17">
        <v>1</v>
      </c>
      <c r="D614" s="17" t="s">
        <v>8145</v>
      </c>
      <c r="E614" s="17"/>
      <c r="F614" s="18"/>
      <c r="G614" s="17"/>
    </row>
    <row r="615" spans="1:7" x14ac:dyDescent="0.2">
      <c r="A615" s="51" t="s">
        <v>7947</v>
      </c>
      <c r="B615" s="17" t="s">
        <v>8112</v>
      </c>
      <c r="C615" s="17">
        <v>1</v>
      </c>
      <c r="D615" s="17" t="s">
        <v>8146</v>
      </c>
      <c r="E615" s="17"/>
      <c r="F615" s="18"/>
      <c r="G615" s="17"/>
    </row>
    <row r="616" spans="1:7" x14ac:dyDescent="0.2">
      <c r="A616" s="51" t="s">
        <v>7947</v>
      </c>
      <c r="B616" s="17" t="s">
        <v>8112</v>
      </c>
      <c r="C616" s="17">
        <v>1</v>
      </c>
      <c r="D616" s="17" t="s">
        <v>8147</v>
      </c>
      <c r="E616" s="17"/>
      <c r="F616" s="18"/>
      <c r="G616" s="17"/>
    </row>
    <row r="617" spans="1:7" x14ac:dyDescent="0.2">
      <c r="A617" s="51" t="s">
        <v>7947</v>
      </c>
      <c r="B617" s="17" t="s">
        <v>8112</v>
      </c>
      <c r="C617" s="17">
        <v>1</v>
      </c>
      <c r="D617" s="17" t="s">
        <v>8148</v>
      </c>
      <c r="E617" s="17"/>
      <c r="F617" s="18"/>
      <c r="G617" s="17"/>
    </row>
    <row r="618" spans="1:7" x14ac:dyDescent="0.2">
      <c r="A618" s="51" t="s">
        <v>7947</v>
      </c>
      <c r="B618" s="17" t="s">
        <v>8112</v>
      </c>
      <c r="C618" s="17">
        <v>1</v>
      </c>
      <c r="D618" s="17" t="s">
        <v>8149</v>
      </c>
      <c r="E618" s="17"/>
      <c r="F618" s="18"/>
      <c r="G618" s="17"/>
    </row>
    <row r="619" spans="1:7" x14ac:dyDescent="0.2">
      <c r="A619" s="51" t="s">
        <v>7947</v>
      </c>
      <c r="B619" s="17" t="s">
        <v>8112</v>
      </c>
      <c r="C619" s="17">
        <v>1</v>
      </c>
      <c r="D619" s="17" t="s">
        <v>8150</v>
      </c>
      <c r="E619" s="17">
        <v>0</v>
      </c>
      <c r="F619" s="18"/>
      <c r="G619" s="17"/>
    </row>
    <row r="620" spans="1:7" x14ac:dyDescent="0.2">
      <c r="A620" s="51" t="s">
        <v>7947</v>
      </c>
      <c r="B620" s="17" t="s">
        <v>8112</v>
      </c>
      <c r="C620" s="17">
        <v>1</v>
      </c>
      <c r="D620" s="17" t="s">
        <v>3855</v>
      </c>
      <c r="E620" s="17">
        <v>0</v>
      </c>
      <c r="F620" s="18"/>
      <c r="G620" s="17"/>
    </row>
    <row r="621" spans="1:7" x14ac:dyDescent="0.2">
      <c r="A621" s="51" t="s">
        <v>7947</v>
      </c>
      <c r="B621" s="17" t="s">
        <v>8112</v>
      </c>
      <c r="C621" s="17">
        <v>1</v>
      </c>
      <c r="D621" s="17" t="s">
        <v>8151</v>
      </c>
      <c r="E621" s="17"/>
      <c r="F621" s="18"/>
      <c r="G621" s="17"/>
    </row>
    <row r="622" spans="1:7" x14ac:dyDescent="0.2">
      <c r="A622" s="51" t="s">
        <v>7947</v>
      </c>
      <c r="B622" s="17" t="s">
        <v>8112</v>
      </c>
      <c r="C622" s="17">
        <v>1</v>
      </c>
      <c r="D622" s="17" t="s">
        <v>7810</v>
      </c>
      <c r="E622" s="17"/>
      <c r="F622" s="18"/>
      <c r="G622" s="17"/>
    </row>
    <row r="623" spans="1:7" x14ac:dyDescent="0.2">
      <c r="A623" s="51" t="s">
        <v>7947</v>
      </c>
      <c r="B623" s="17" t="s">
        <v>8112</v>
      </c>
      <c r="C623" s="17">
        <v>1</v>
      </c>
      <c r="D623" s="17" t="s">
        <v>8152</v>
      </c>
      <c r="E623" s="17">
        <v>0</v>
      </c>
      <c r="F623" s="18"/>
      <c r="G623" s="17"/>
    </row>
    <row r="624" spans="1:7" x14ac:dyDescent="0.2">
      <c r="A624" s="51" t="s">
        <v>7947</v>
      </c>
      <c r="B624" s="17" t="s">
        <v>8112</v>
      </c>
      <c r="C624" s="17">
        <v>1</v>
      </c>
      <c r="D624" s="17" t="s">
        <v>7612</v>
      </c>
      <c r="E624" s="17"/>
      <c r="F624" s="18"/>
      <c r="G624" s="17"/>
    </row>
    <row r="625" spans="1:7" x14ac:dyDescent="0.2">
      <c r="A625" s="51" t="s">
        <v>7947</v>
      </c>
      <c r="B625" s="17" t="s">
        <v>8112</v>
      </c>
      <c r="C625" s="17">
        <v>1</v>
      </c>
      <c r="D625" s="17" t="s">
        <v>8153</v>
      </c>
      <c r="E625" s="17"/>
      <c r="F625" s="18"/>
      <c r="G625" s="17"/>
    </row>
    <row r="626" spans="1:7" x14ac:dyDescent="0.2">
      <c r="A626" s="51" t="s">
        <v>7947</v>
      </c>
      <c r="B626" s="17" t="s">
        <v>8112</v>
      </c>
      <c r="C626" s="17">
        <v>1</v>
      </c>
      <c r="D626" s="17" t="s">
        <v>8154</v>
      </c>
      <c r="E626" s="17"/>
      <c r="F626" s="18"/>
      <c r="G626" s="17"/>
    </row>
    <row r="627" spans="1:7" x14ac:dyDescent="0.2">
      <c r="A627" s="51" t="s">
        <v>7947</v>
      </c>
      <c r="B627" s="17" t="s">
        <v>8112</v>
      </c>
      <c r="C627" s="17">
        <v>1</v>
      </c>
      <c r="D627" s="17" t="s">
        <v>8155</v>
      </c>
      <c r="E627" s="17"/>
      <c r="F627" s="18"/>
      <c r="G627" s="17"/>
    </row>
    <row r="628" spans="1:7" x14ac:dyDescent="0.2">
      <c r="A628" s="51" t="s">
        <v>7947</v>
      </c>
      <c r="B628" s="17" t="s">
        <v>8112</v>
      </c>
      <c r="C628" s="17">
        <v>1</v>
      </c>
      <c r="D628" s="17" t="s">
        <v>8156</v>
      </c>
      <c r="E628" s="17"/>
      <c r="F628" s="18"/>
      <c r="G628" s="17"/>
    </row>
    <row r="629" spans="1:7" x14ac:dyDescent="0.2">
      <c r="A629" s="51" t="s">
        <v>7947</v>
      </c>
      <c r="B629" s="17" t="s">
        <v>8112</v>
      </c>
      <c r="C629" s="17">
        <v>1</v>
      </c>
      <c r="D629" s="17" t="s">
        <v>1042</v>
      </c>
      <c r="E629" s="17"/>
      <c r="F629" s="18"/>
      <c r="G629" s="17"/>
    </row>
    <row r="630" spans="1:7" x14ac:dyDescent="0.2">
      <c r="A630" s="51" t="s">
        <v>7947</v>
      </c>
      <c r="B630" s="17" t="s">
        <v>8112</v>
      </c>
      <c r="C630" s="17">
        <v>1</v>
      </c>
      <c r="D630" s="17" t="s">
        <v>1705</v>
      </c>
      <c r="E630" s="17"/>
      <c r="F630" s="18"/>
      <c r="G630" s="17"/>
    </row>
    <row r="631" spans="1:7" x14ac:dyDescent="0.2">
      <c r="A631" s="51" t="s">
        <v>7947</v>
      </c>
      <c r="B631" s="17" t="s">
        <v>8112</v>
      </c>
      <c r="C631" s="17">
        <v>1</v>
      </c>
      <c r="D631" s="17" t="s">
        <v>8157</v>
      </c>
      <c r="E631" s="17">
        <v>0</v>
      </c>
      <c r="F631" s="18"/>
      <c r="G631" s="17"/>
    </row>
    <row r="632" spans="1:7" x14ac:dyDescent="0.2">
      <c r="A632" s="51" t="s">
        <v>7947</v>
      </c>
      <c r="B632" s="17" t="s">
        <v>8112</v>
      </c>
      <c r="C632" s="17">
        <v>1</v>
      </c>
      <c r="D632" s="17" t="s">
        <v>418</v>
      </c>
      <c r="E632" s="17">
        <v>0</v>
      </c>
      <c r="F632" s="18"/>
      <c r="G632" s="17"/>
    </row>
    <row r="633" spans="1:7" x14ac:dyDescent="0.2">
      <c r="A633" s="51" t="s">
        <v>7947</v>
      </c>
      <c r="B633" s="17" t="s">
        <v>8112</v>
      </c>
      <c r="C633" s="17">
        <v>1</v>
      </c>
      <c r="D633" s="17" t="s">
        <v>7589</v>
      </c>
      <c r="E633" s="17"/>
      <c r="F633" s="18"/>
      <c r="G633" s="17"/>
    </row>
    <row r="634" spans="1:7" x14ac:dyDescent="0.2">
      <c r="A634" s="51" t="s">
        <v>7947</v>
      </c>
      <c r="B634" s="17" t="s">
        <v>8112</v>
      </c>
      <c r="C634" s="17">
        <v>1</v>
      </c>
      <c r="D634" s="17" t="s">
        <v>8158</v>
      </c>
      <c r="E634" s="17"/>
      <c r="F634" s="18"/>
      <c r="G634" s="17"/>
    </row>
    <row r="635" spans="1:7" x14ac:dyDescent="0.2">
      <c r="A635" s="51" t="s">
        <v>7947</v>
      </c>
      <c r="B635" s="17" t="s">
        <v>8112</v>
      </c>
      <c r="C635" s="17">
        <v>1</v>
      </c>
      <c r="D635" s="17" t="s">
        <v>8163</v>
      </c>
      <c r="E635" s="17"/>
      <c r="F635" s="18"/>
      <c r="G635" s="17"/>
    </row>
    <row r="636" spans="1:7" x14ac:dyDescent="0.2">
      <c r="A636" s="51" t="s">
        <v>7947</v>
      </c>
      <c r="B636" s="17" t="s">
        <v>8112</v>
      </c>
      <c r="C636" s="17">
        <v>1</v>
      </c>
      <c r="D636" s="17" t="s">
        <v>992</v>
      </c>
      <c r="E636" s="17"/>
      <c r="F636" s="18"/>
      <c r="G636" s="17"/>
    </row>
    <row r="637" spans="1:7" x14ac:dyDescent="0.2">
      <c r="A637" s="51" t="s">
        <v>7947</v>
      </c>
      <c r="B637" s="17" t="s">
        <v>8112</v>
      </c>
      <c r="C637" s="17">
        <v>1</v>
      </c>
      <c r="D637" s="17" t="s">
        <v>8165</v>
      </c>
      <c r="E637" s="17"/>
      <c r="F637" s="18"/>
      <c r="G637" s="17"/>
    </row>
    <row r="638" spans="1:7" x14ac:dyDescent="0.2">
      <c r="A638" s="51" t="s">
        <v>7947</v>
      </c>
      <c r="B638" s="17" t="s">
        <v>8112</v>
      </c>
      <c r="C638" s="17">
        <v>1</v>
      </c>
      <c r="D638" s="17" t="s">
        <v>1308</v>
      </c>
      <c r="E638" s="17">
        <v>0</v>
      </c>
      <c r="F638" s="18"/>
      <c r="G638" s="17"/>
    </row>
    <row r="639" spans="1:7" x14ac:dyDescent="0.2">
      <c r="A639" s="51" t="s">
        <v>7947</v>
      </c>
      <c r="B639" s="17" t="s">
        <v>8112</v>
      </c>
      <c r="C639" s="17">
        <v>1</v>
      </c>
      <c r="D639" s="17" t="s">
        <v>8166</v>
      </c>
      <c r="E639" s="17"/>
      <c r="F639" s="18"/>
      <c r="G639" s="17"/>
    </row>
    <row r="640" spans="1:7" x14ac:dyDescent="0.2">
      <c r="A640" s="51" t="s">
        <v>7947</v>
      </c>
      <c r="B640" s="17" t="s">
        <v>8112</v>
      </c>
      <c r="C640" s="17">
        <v>1</v>
      </c>
      <c r="D640" s="17" t="s">
        <v>8167</v>
      </c>
      <c r="E640" s="17"/>
      <c r="F640" s="18"/>
      <c r="G640" s="17"/>
    </row>
    <row r="641" spans="1:7" x14ac:dyDescent="0.2">
      <c r="A641" s="51" t="s">
        <v>7947</v>
      </c>
      <c r="B641" s="17" t="s">
        <v>8112</v>
      </c>
      <c r="C641" s="17">
        <v>1</v>
      </c>
      <c r="D641" s="17" t="s">
        <v>8168</v>
      </c>
      <c r="E641" s="17"/>
      <c r="F641" s="18"/>
      <c r="G641" s="17"/>
    </row>
    <row r="642" spans="1:7" x14ac:dyDescent="0.2">
      <c r="A642" s="51" t="s">
        <v>7947</v>
      </c>
      <c r="B642" s="17" t="s">
        <v>8112</v>
      </c>
      <c r="C642" s="17">
        <v>1</v>
      </c>
      <c r="D642" s="17" t="s">
        <v>8169</v>
      </c>
      <c r="E642" s="17"/>
      <c r="F642" s="18"/>
      <c r="G642" s="17"/>
    </row>
    <row r="643" spans="1:7" x14ac:dyDescent="0.2">
      <c r="A643" s="51" t="s">
        <v>7947</v>
      </c>
      <c r="B643" s="17" t="s">
        <v>8112</v>
      </c>
      <c r="C643" s="17">
        <v>1</v>
      </c>
      <c r="D643" s="17" t="s">
        <v>8170</v>
      </c>
      <c r="E643" s="17"/>
      <c r="F643" s="18"/>
      <c r="G643" s="17"/>
    </row>
    <row r="644" spans="1:7" x14ac:dyDescent="0.2">
      <c r="A644" s="51" t="s">
        <v>7947</v>
      </c>
      <c r="B644" s="17" t="s">
        <v>8112</v>
      </c>
      <c r="C644" s="17">
        <v>1</v>
      </c>
      <c r="D644" s="17" t="s">
        <v>1350</v>
      </c>
      <c r="E644" s="17"/>
      <c r="F644" s="18"/>
      <c r="G644" s="17"/>
    </row>
    <row r="645" spans="1:7" x14ac:dyDescent="0.2">
      <c r="A645" s="51" t="s">
        <v>7947</v>
      </c>
      <c r="B645" s="17" t="s">
        <v>8112</v>
      </c>
      <c r="C645" s="17">
        <v>1</v>
      </c>
      <c r="D645" s="17" t="s">
        <v>8171</v>
      </c>
      <c r="E645" s="17"/>
      <c r="F645" s="18"/>
      <c r="G645" s="17"/>
    </row>
    <row r="646" spans="1:7" x14ac:dyDescent="0.2">
      <c r="A646" s="51" t="s">
        <v>7947</v>
      </c>
      <c r="B646" s="17" t="s">
        <v>8112</v>
      </c>
      <c r="C646" s="17">
        <v>1</v>
      </c>
      <c r="D646" s="17" t="s">
        <v>800</v>
      </c>
      <c r="E646" s="17"/>
      <c r="F646" s="18"/>
      <c r="G646" s="17"/>
    </row>
    <row r="647" spans="1:7" x14ac:dyDescent="0.2">
      <c r="A647" s="51" t="s">
        <v>7947</v>
      </c>
      <c r="B647" s="17" t="s">
        <v>8112</v>
      </c>
      <c r="C647" s="17">
        <v>1</v>
      </c>
      <c r="D647" s="17" t="s">
        <v>8172</v>
      </c>
      <c r="E647" s="17">
        <v>0</v>
      </c>
      <c r="F647" s="18"/>
      <c r="G647" s="17"/>
    </row>
    <row r="648" spans="1:7" x14ac:dyDescent="0.2">
      <c r="A648" s="51" t="s">
        <v>7947</v>
      </c>
      <c r="B648" s="17" t="s">
        <v>8112</v>
      </c>
      <c r="C648" s="17">
        <v>1</v>
      </c>
      <c r="D648" s="17" t="s">
        <v>8173</v>
      </c>
      <c r="E648" s="17"/>
      <c r="F648" s="18"/>
      <c r="G648" s="17"/>
    </row>
    <row r="649" spans="1:7" x14ac:dyDescent="0.2">
      <c r="A649" s="51" t="s">
        <v>7947</v>
      </c>
      <c r="B649" s="17" t="s">
        <v>8112</v>
      </c>
      <c r="C649" s="17">
        <v>1</v>
      </c>
      <c r="D649" s="17" t="s">
        <v>6348</v>
      </c>
      <c r="E649" s="17"/>
      <c r="F649" s="18"/>
      <c r="G649" s="17"/>
    </row>
    <row r="650" spans="1:7" x14ac:dyDescent="0.2">
      <c r="A650" s="51" t="s">
        <v>7947</v>
      </c>
      <c r="B650" s="17" t="s">
        <v>8112</v>
      </c>
      <c r="C650" s="17">
        <v>1</v>
      </c>
      <c r="D650" s="17" t="s">
        <v>8174</v>
      </c>
      <c r="E650" s="17"/>
      <c r="F650" s="18"/>
      <c r="G650" s="17"/>
    </row>
    <row r="651" spans="1:7" x14ac:dyDescent="0.2">
      <c r="A651" s="51" t="s">
        <v>7947</v>
      </c>
      <c r="B651" s="17" t="s">
        <v>8112</v>
      </c>
      <c r="C651" s="17">
        <v>1</v>
      </c>
      <c r="D651" s="17" t="s">
        <v>8176</v>
      </c>
      <c r="E651" s="17"/>
      <c r="F651" s="18"/>
      <c r="G651" s="17"/>
    </row>
    <row r="652" spans="1:7" x14ac:dyDescent="0.2">
      <c r="A652" s="51" t="s">
        <v>7947</v>
      </c>
      <c r="B652" s="17" t="s">
        <v>8112</v>
      </c>
      <c r="C652" s="17">
        <v>1</v>
      </c>
      <c r="D652" s="17" t="s">
        <v>8177</v>
      </c>
      <c r="E652" s="17"/>
      <c r="F652" s="18"/>
      <c r="G652" s="17"/>
    </row>
    <row r="653" spans="1:7" x14ac:dyDescent="0.2">
      <c r="A653" s="51" t="s">
        <v>7947</v>
      </c>
      <c r="B653" s="17" t="s">
        <v>8112</v>
      </c>
      <c r="C653" s="17">
        <v>1</v>
      </c>
      <c r="D653" s="17" t="s">
        <v>6509</v>
      </c>
      <c r="E653" s="17"/>
      <c r="F653" s="18"/>
      <c r="G653" s="17"/>
    </row>
    <row r="654" spans="1:7" x14ac:dyDescent="0.2">
      <c r="A654" s="51" t="s">
        <v>7947</v>
      </c>
      <c r="B654" s="17" t="s">
        <v>8112</v>
      </c>
      <c r="C654" s="17">
        <v>1</v>
      </c>
      <c r="D654" s="17" t="s">
        <v>8178</v>
      </c>
      <c r="E654" s="17"/>
      <c r="F654" s="18"/>
      <c r="G654" s="17"/>
    </row>
    <row r="655" spans="1:7" x14ac:dyDescent="0.2">
      <c r="A655" s="51" t="s">
        <v>7947</v>
      </c>
      <c r="B655" s="17" t="s">
        <v>8112</v>
      </c>
      <c r="C655" s="17">
        <v>1</v>
      </c>
      <c r="D655" s="17" t="s">
        <v>3044</v>
      </c>
      <c r="E655" s="17"/>
      <c r="F655" s="18"/>
      <c r="G655" s="17"/>
    </row>
    <row r="656" spans="1:7" x14ac:dyDescent="0.2">
      <c r="A656" s="51" t="s">
        <v>7947</v>
      </c>
      <c r="B656" s="17" t="s">
        <v>8112</v>
      </c>
      <c r="C656" s="17">
        <v>1</v>
      </c>
      <c r="D656" s="17" t="s">
        <v>8179</v>
      </c>
      <c r="E656" s="17"/>
      <c r="F656" s="18"/>
      <c r="G656" s="17"/>
    </row>
    <row r="657" spans="1:7" x14ac:dyDescent="0.2">
      <c r="A657" s="51" t="s">
        <v>7947</v>
      </c>
      <c r="B657" s="17" t="s">
        <v>8112</v>
      </c>
      <c r="C657" s="17">
        <v>1</v>
      </c>
      <c r="D657" s="17" t="s">
        <v>8180</v>
      </c>
      <c r="E657" s="17"/>
      <c r="F657" s="18"/>
      <c r="G657" s="17"/>
    </row>
    <row r="658" spans="1:7" x14ac:dyDescent="0.2">
      <c r="A658" s="51" t="s">
        <v>7947</v>
      </c>
      <c r="B658" s="17" t="s">
        <v>8112</v>
      </c>
      <c r="C658" s="17">
        <v>1</v>
      </c>
      <c r="D658" s="17" t="s">
        <v>2678</v>
      </c>
      <c r="E658" s="17"/>
      <c r="F658" s="18"/>
      <c r="G658" s="17"/>
    </row>
    <row r="659" spans="1:7" x14ac:dyDescent="0.2">
      <c r="A659" s="51" t="s">
        <v>7947</v>
      </c>
      <c r="B659" s="17" t="s">
        <v>8112</v>
      </c>
      <c r="C659" s="17">
        <v>1</v>
      </c>
      <c r="D659" s="17" t="s">
        <v>8181</v>
      </c>
      <c r="E659" s="17">
        <v>0</v>
      </c>
      <c r="F659" s="18"/>
      <c r="G659" s="17"/>
    </row>
    <row r="660" spans="1:7" x14ac:dyDescent="0.2">
      <c r="A660" s="51" t="s">
        <v>7947</v>
      </c>
      <c r="B660" s="17" t="s">
        <v>8112</v>
      </c>
      <c r="C660" s="17">
        <v>1</v>
      </c>
      <c r="D660" s="17" t="s">
        <v>8182</v>
      </c>
      <c r="E660" s="17"/>
      <c r="F660" s="18"/>
      <c r="G660" s="17"/>
    </row>
    <row r="661" spans="1:7" x14ac:dyDescent="0.2">
      <c r="A661" s="51" t="s">
        <v>7947</v>
      </c>
      <c r="B661" s="17" t="s">
        <v>8112</v>
      </c>
      <c r="C661" s="17">
        <v>2</v>
      </c>
      <c r="D661" s="17" t="s">
        <v>8183</v>
      </c>
      <c r="E661" s="17"/>
      <c r="F661" s="18"/>
      <c r="G661" s="17"/>
    </row>
    <row r="662" spans="1:7" x14ac:dyDescent="0.2">
      <c r="A662" s="51" t="s">
        <v>7947</v>
      </c>
      <c r="B662" s="17" t="s">
        <v>8112</v>
      </c>
      <c r="C662" s="17">
        <v>1</v>
      </c>
      <c r="D662" s="17" t="s">
        <v>8184</v>
      </c>
      <c r="E662" s="17"/>
      <c r="F662" s="18"/>
      <c r="G662" s="17"/>
    </row>
    <row r="663" spans="1:7" x14ac:dyDescent="0.2">
      <c r="A663" s="51" t="s">
        <v>7947</v>
      </c>
      <c r="B663" s="17" t="s">
        <v>8112</v>
      </c>
      <c r="C663" s="17">
        <v>1</v>
      </c>
      <c r="D663" s="17" t="s">
        <v>8188</v>
      </c>
      <c r="E663" s="17"/>
      <c r="F663" s="18"/>
      <c r="G663" s="17"/>
    </row>
    <row r="664" spans="1:7" x14ac:dyDescent="0.2">
      <c r="A664" s="51" t="s">
        <v>7947</v>
      </c>
      <c r="B664" s="17" t="s">
        <v>8112</v>
      </c>
      <c r="C664" s="17">
        <v>1</v>
      </c>
      <c r="D664" s="17" t="s">
        <v>8189</v>
      </c>
      <c r="E664" s="17"/>
      <c r="F664" s="18"/>
      <c r="G664" s="17"/>
    </row>
    <row r="665" spans="1:7" x14ac:dyDescent="0.2">
      <c r="A665" s="51" t="s">
        <v>7947</v>
      </c>
      <c r="B665" s="17" t="s">
        <v>8112</v>
      </c>
      <c r="C665" s="17">
        <v>1</v>
      </c>
      <c r="D665" s="17" t="s">
        <v>8190</v>
      </c>
      <c r="E665" s="17"/>
      <c r="F665" s="18"/>
      <c r="G665" s="17"/>
    </row>
    <row r="666" spans="1:7" x14ac:dyDescent="0.2">
      <c r="A666" s="51" t="s">
        <v>7947</v>
      </c>
      <c r="B666" s="17" t="s">
        <v>8112</v>
      </c>
      <c r="C666" s="17">
        <v>1</v>
      </c>
      <c r="D666" s="17" t="s">
        <v>8191</v>
      </c>
      <c r="E666" s="17"/>
      <c r="F666" s="18"/>
      <c r="G666" s="17"/>
    </row>
    <row r="667" spans="1:7" x14ac:dyDescent="0.2">
      <c r="A667" s="51" t="s">
        <v>7947</v>
      </c>
      <c r="B667" s="17" t="s">
        <v>8112</v>
      </c>
      <c r="C667" s="17">
        <v>1</v>
      </c>
      <c r="D667" s="17" t="s">
        <v>8192</v>
      </c>
      <c r="E667" s="17"/>
      <c r="F667" s="18"/>
      <c r="G667" s="17"/>
    </row>
    <row r="668" spans="1:7" x14ac:dyDescent="0.2">
      <c r="A668" s="51" t="s">
        <v>7947</v>
      </c>
      <c r="B668" s="17" t="s">
        <v>8112</v>
      </c>
      <c r="C668" s="17">
        <v>1</v>
      </c>
      <c r="D668" s="17" t="s">
        <v>3794</v>
      </c>
      <c r="E668" s="17"/>
      <c r="F668" s="18"/>
      <c r="G668" s="17"/>
    </row>
    <row r="669" spans="1:7" x14ac:dyDescent="0.2">
      <c r="A669" s="51" t="s">
        <v>7947</v>
      </c>
      <c r="B669" s="17" t="s">
        <v>8112</v>
      </c>
      <c r="C669" s="17">
        <v>1</v>
      </c>
      <c r="D669" s="17" t="s">
        <v>8193</v>
      </c>
      <c r="E669" s="17"/>
      <c r="F669" s="18"/>
      <c r="G669" s="17"/>
    </row>
    <row r="670" spans="1:7" x14ac:dyDescent="0.2">
      <c r="A670" s="51" t="s">
        <v>7947</v>
      </c>
      <c r="B670" s="17" t="s">
        <v>8112</v>
      </c>
      <c r="C670" s="17">
        <v>1</v>
      </c>
      <c r="D670" s="17" t="s">
        <v>7820</v>
      </c>
      <c r="E670" s="17"/>
      <c r="F670" s="18"/>
      <c r="G670" s="17"/>
    </row>
    <row r="671" spans="1:7" x14ac:dyDescent="0.2">
      <c r="A671" s="52" t="s">
        <v>7947</v>
      </c>
      <c r="B671" s="53" t="s">
        <v>8112</v>
      </c>
      <c r="C671" s="53">
        <v>1</v>
      </c>
      <c r="D671" s="53" t="s">
        <v>8194</v>
      </c>
      <c r="E671" s="53"/>
      <c r="F671" s="19">
        <f>COUNTA(D398:D671)</f>
        <v>274</v>
      </c>
      <c r="G671" s="17"/>
    </row>
    <row r="672" spans="1:7" x14ac:dyDescent="0.2">
      <c r="A672" s="48" t="s">
        <v>8195</v>
      </c>
      <c r="B672" s="49" t="s">
        <v>8196</v>
      </c>
      <c r="C672" s="49">
        <v>1</v>
      </c>
      <c r="D672" s="49" t="s">
        <v>8197</v>
      </c>
      <c r="E672" s="49"/>
      <c r="F672" s="50"/>
      <c r="G672" s="17"/>
    </row>
    <row r="673" spans="1:7" x14ac:dyDescent="0.2">
      <c r="A673" s="51" t="s">
        <v>8195</v>
      </c>
      <c r="B673" s="17" t="s">
        <v>8196</v>
      </c>
      <c r="C673" s="17">
        <v>1</v>
      </c>
      <c r="D673" s="17" t="s">
        <v>8198</v>
      </c>
      <c r="E673" s="17"/>
      <c r="F673" s="18"/>
      <c r="G673" s="17"/>
    </row>
    <row r="674" spans="1:7" x14ac:dyDescent="0.2">
      <c r="A674" s="51" t="s">
        <v>8195</v>
      </c>
      <c r="B674" s="17" t="s">
        <v>8196</v>
      </c>
      <c r="C674" s="17">
        <v>1</v>
      </c>
      <c r="D674" s="17" t="s">
        <v>3010</v>
      </c>
      <c r="E674" s="17"/>
      <c r="F674" s="18"/>
      <c r="G674" s="17"/>
    </row>
    <row r="675" spans="1:7" x14ac:dyDescent="0.2">
      <c r="A675" s="51" t="s">
        <v>8195</v>
      </c>
      <c r="B675" s="17" t="s">
        <v>8196</v>
      </c>
      <c r="C675" s="17">
        <v>1</v>
      </c>
      <c r="D675" s="17" t="s">
        <v>209</v>
      </c>
      <c r="E675" s="17"/>
      <c r="F675" s="18"/>
      <c r="G675" s="17"/>
    </row>
    <row r="676" spans="1:7" x14ac:dyDescent="0.2">
      <c r="A676" s="51" t="s">
        <v>8195</v>
      </c>
      <c r="B676" s="17" t="s">
        <v>8196</v>
      </c>
      <c r="C676" s="17">
        <v>1</v>
      </c>
      <c r="D676" s="17" t="s">
        <v>8200</v>
      </c>
      <c r="E676" s="17"/>
      <c r="F676" s="18"/>
      <c r="G676" s="17"/>
    </row>
    <row r="677" spans="1:7" x14ac:dyDescent="0.2">
      <c r="A677" s="51" t="s">
        <v>8195</v>
      </c>
      <c r="B677" s="17" t="s">
        <v>8196</v>
      </c>
      <c r="C677" s="17">
        <v>1</v>
      </c>
      <c r="D677" s="17" t="s">
        <v>8201</v>
      </c>
      <c r="E677" s="17"/>
      <c r="F677" s="18"/>
      <c r="G677" s="17"/>
    </row>
    <row r="678" spans="1:7" x14ac:dyDescent="0.2">
      <c r="A678" s="51" t="s">
        <v>8195</v>
      </c>
      <c r="B678" s="17" t="s">
        <v>8196</v>
      </c>
      <c r="C678" s="17">
        <v>1</v>
      </c>
      <c r="D678" s="17" t="s">
        <v>6191</v>
      </c>
      <c r="E678" s="17"/>
      <c r="F678" s="18"/>
      <c r="G678" s="17"/>
    </row>
    <row r="679" spans="1:7" x14ac:dyDescent="0.2">
      <c r="A679" s="51" t="s">
        <v>8195</v>
      </c>
      <c r="B679" s="17" t="s">
        <v>8196</v>
      </c>
      <c r="C679" s="17">
        <v>1</v>
      </c>
      <c r="D679" s="17" t="s">
        <v>8202</v>
      </c>
      <c r="E679" s="17"/>
      <c r="F679" s="18"/>
      <c r="G679" s="17"/>
    </row>
    <row r="680" spans="1:7" x14ac:dyDescent="0.2">
      <c r="A680" s="51" t="s">
        <v>8195</v>
      </c>
      <c r="B680" s="17" t="s">
        <v>8196</v>
      </c>
      <c r="C680" s="17">
        <v>1</v>
      </c>
      <c r="D680" s="17" t="s">
        <v>8203</v>
      </c>
      <c r="E680" s="17"/>
      <c r="F680" s="18"/>
      <c r="G680" s="17"/>
    </row>
    <row r="681" spans="1:7" x14ac:dyDescent="0.2">
      <c r="A681" s="51" t="s">
        <v>8195</v>
      </c>
      <c r="B681" s="17" t="s">
        <v>8196</v>
      </c>
      <c r="C681" s="17">
        <v>1</v>
      </c>
      <c r="D681" s="17" t="s">
        <v>8204</v>
      </c>
      <c r="E681" s="17"/>
      <c r="F681" s="18"/>
      <c r="G681" s="17"/>
    </row>
    <row r="682" spans="1:7" x14ac:dyDescent="0.2">
      <c r="A682" s="51" t="s">
        <v>8195</v>
      </c>
      <c r="B682" s="17" t="s">
        <v>8196</v>
      </c>
      <c r="C682" s="17">
        <v>1</v>
      </c>
      <c r="D682" s="17" t="s">
        <v>8205</v>
      </c>
      <c r="E682" s="17"/>
      <c r="F682" s="18"/>
      <c r="G682" s="17"/>
    </row>
    <row r="683" spans="1:7" x14ac:dyDescent="0.2">
      <c r="A683" s="51" t="s">
        <v>8195</v>
      </c>
      <c r="B683" s="17" t="s">
        <v>8196</v>
      </c>
      <c r="C683" s="17">
        <v>1</v>
      </c>
      <c r="D683" s="17" t="s">
        <v>6969</v>
      </c>
      <c r="E683" s="17"/>
      <c r="F683" s="18"/>
      <c r="G683" s="17"/>
    </row>
    <row r="684" spans="1:7" x14ac:dyDescent="0.2">
      <c r="A684" s="51" t="s">
        <v>8195</v>
      </c>
      <c r="B684" s="17" t="s">
        <v>8196</v>
      </c>
      <c r="C684" s="17">
        <v>1</v>
      </c>
      <c r="D684" s="17" t="s">
        <v>8206</v>
      </c>
      <c r="E684" s="17"/>
      <c r="F684" s="18"/>
      <c r="G684" s="17"/>
    </row>
    <row r="685" spans="1:7" x14ac:dyDescent="0.2">
      <c r="A685" s="51" t="s">
        <v>8195</v>
      </c>
      <c r="B685" s="17" t="s">
        <v>8196</v>
      </c>
      <c r="C685" s="17">
        <v>1</v>
      </c>
      <c r="D685" s="17" t="s">
        <v>3516</v>
      </c>
      <c r="E685" s="17"/>
      <c r="F685" s="18"/>
      <c r="G685" s="17"/>
    </row>
    <row r="686" spans="1:7" x14ac:dyDescent="0.2">
      <c r="A686" s="51" t="s">
        <v>8195</v>
      </c>
      <c r="B686" s="17" t="s">
        <v>8196</v>
      </c>
      <c r="C686" s="17">
        <v>1</v>
      </c>
      <c r="D686" s="17" t="s">
        <v>8207</v>
      </c>
      <c r="E686" s="17"/>
      <c r="F686" s="18"/>
      <c r="G686" s="17"/>
    </row>
    <row r="687" spans="1:7" x14ac:dyDescent="0.2">
      <c r="A687" s="51" t="s">
        <v>8195</v>
      </c>
      <c r="B687" s="17" t="s">
        <v>8196</v>
      </c>
      <c r="C687" s="17">
        <v>1</v>
      </c>
      <c r="D687" s="17" t="s">
        <v>2731</v>
      </c>
      <c r="E687" s="17"/>
      <c r="F687" s="18"/>
      <c r="G687" s="17"/>
    </row>
    <row r="688" spans="1:7" x14ac:dyDescent="0.2">
      <c r="A688" s="51" t="s">
        <v>8195</v>
      </c>
      <c r="B688" s="17" t="s">
        <v>8196</v>
      </c>
      <c r="C688" s="17">
        <v>1</v>
      </c>
      <c r="D688" s="17" t="s">
        <v>8208</v>
      </c>
      <c r="E688" s="17"/>
      <c r="F688" s="18"/>
      <c r="G688" s="17"/>
    </row>
    <row r="689" spans="1:7" x14ac:dyDescent="0.2">
      <c r="A689" s="51" t="s">
        <v>8195</v>
      </c>
      <c r="B689" s="17" t="s">
        <v>8196</v>
      </c>
      <c r="C689" s="17">
        <v>1</v>
      </c>
      <c r="D689" s="17" t="s">
        <v>8209</v>
      </c>
      <c r="E689" s="17"/>
      <c r="F689" s="18"/>
      <c r="G689" s="17"/>
    </row>
    <row r="690" spans="1:7" x14ac:dyDescent="0.2">
      <c r="A690" s="51" t="s">
        <v>8195</v>
      </c>
      <c r="B690" s="17" t="s">
        <v>8196</v>
      </c>
      <c r="C690" s="17">
        <v>1</v>
      </c>
      <c r="D690" s="17" t="s">
        <v>8210</v>
      </c>
      <c r="E690" s="17"/>
      <c r="F690" s="18"/>
      <c r="G690" s="17"/>
    </row>
    <row r="691" spans="1:7" x14ac:dyDescent="0.2">
      <c r="A691" s="51" t="s">
        <v>8195</v>
      </c>
      <c r="B691" s="17" t="s">
        <v>8196</v>
      </c>
      <c r="C691" s="17">
        <v>1</v>
      </c>
      <c r="D691" s="17" t="s">
        <v>8211</v>
      </c>
      <c r="E691" s="17"/>
      <c r="F691" s="18"/>
      <c r="G691" s="17"/>
    </row>
    <row r="692" spans="1:7" x14ac:dyDescent="0.2">
      <c r="A692" s="51" t="s">
        <v>8195</v>
      </c>
      <c r="B692" s="17" t="s">
        <v>8196</v>
      </c>
      <c r="C692" s="17">
        <v>1</v>
      </c>
      <c r="D692" s="17" t="s">
        <v>6041</v>
      </c>
      <c r="E692" s="17"/>
      <c r="F692" s="18"/>
      <c r="G692" s="17"/>
    </row>
    <row r="693" spans="1:7" x14ac:dyDescent="0.2">
      <c r="A693" s="51" t="s">
        <v>8195</v>
      </c>
      <c r="B693" s="17" t="s">
        <v>8196</v>
      </c>
      <c r="C693" s="17">
        <v>1</v>
      </c>
      <c r="D693" s="17" t="s">
        <v>8212</v>
      </c>
      <c r="E693" s="17"/>
      <c r="F693" s="18"/>
      <c r="G693" s="17"/>
    </row>
    <row r="694" spans="1:7" x14ac:dyDescent="0.2">
      <c r="A694" s="51" t="s">
        <v>8195</v>
      </c>
      <c r="B694" s="17" t="s">
        <v>8196</v>
      </c>
      <c r="C694" s="17">
        <v>1</v>
      </c>
      <c r="D694" s="17" t="s">
        <v>8213</v>
      </c>
      <c r="E694" s="17"/>
      <c r="F694" s="18"/>
      <c r="G694" s="17"/>
    </row>
    <row r="695" spans="1:7" x14ac:dyDescent="0.2">
      <c r="A695" s="51" t="s">
        <v>8195</v>
      </c>
      <c r="B695" s="17" t="s">
        <v>8196</v>
      </c>
      <c r="C695" s="17">
        <v>1</v>
      </c>
      <c r="D695" s="17" t="s">
        <v>8214</v>
      </c>
      <c r="E695" s="17"/>
      <c r="F695" s="18"/>
      <c r="G695" s="17"/>
    </row>
    <row r="696" spans="1:7" x14ac:dyDescent="0.2">
      <c r="A696" s="51" t="s">
        <v>8195</v>
      </c>
      <c r="B696" s="17" t="s">
        <v>8196</v>
      </c>
      <c r="C696" s="17">
        <v>1</v>
      </c>
      <c r="D696" s="17" t="s">
        <v>8215</v>
      </c>
      <c r="E696" s="17"/>
      <c r="F696" s="18"/>
      <c r="G696" s="17"/>
    </row>
    <row r="697" spans="1:7" x14ac:dyDescent="0.2">
      <c r="A697" s="51" t="s">
        <v>8195</v>
      </c>
      <c r="B697" s="17" t="s">
        <v>8196</v>
      </c>
      <c r="C697" s="17">
        <v>1</v>
      </c>
      <c r="D697" s="17" t="s">
        <v>1091</v>
      </c>
      <c r="E697" s="17"/>
      <c r="F697" s="18"/>
      <c r="G697" s="17"/>
    </row>
    <row r="698" spans="1:7" x14ac:dyDescent="0.2">
      <c r="A698" s="51" t="s">
        <v>8195</v>
      </c>
      <c r="B698" s="17" t="s">
        <v>8196</v>
      </c>
      <c r="C698" s="17">
        <v>1</v>
      </c>
      <c r="D698" s="17" t="s">
        <v>8216</v>
      </c>
      <c r="E698" s="17"/>
      <c r="F698" s="18"/>
      <c r="G698" s="17"/>
    </row>
    <row r="699" spans="1:7" x14ac:dyDescent="0.2">
      <c r="A699" s="51" t="s">
        <v>8195</v>
      </c>
      <c r="B699" s="17" t="s">
        <v>8196</v>
      </c>
      <c r="C699" s="17">
        <v>1</v>
      </c>
      <c r="D699" s="17" t="s">
        <v>8217</v>
      </c>
      <c r="E699" s="17">
        <v>0</v>
      </c>
      <c r="F699" s="18"/>
      <c r="G699" s="17"/>
    </row>
    <row r="700" spans="1:7" x14ac:dyDescent="0.2">
      <c r="A700" s="51" t="s">
        <v>8195</v>
      </c>
      <c r="B700" s="17" t="s">
        <v>8196</v>
      </c>
      <c r="C700" s="17">
        <v>1</v>
      </c>
      <c r="D700" s="17" t="s">
        <v>8218</v>
      </c>
      <c r="E700" s="17">
        <v>0</v>
      </c>
      <c r="F700" s="18"/>
      <c r="G700" s="17"/>
    </row>
    <row r="701" spans="1:7" x14ac:dyDescent="0.2">
      <c r="A701" s="51" t="s">
        <v>8195</v>
      </c>
      <c r="B701" s="17" t="s">
        <v>8196</v>
      </c>
      <c r="C701" s="17">
        <v>1</v>
      </c>
      <c r="D701" s="17" t="s">
        <v>8219</v>
      </c>
      <c r="E701" s="17"/>
      <c r="F701" s="18"/>
      <c r="G701" s="17"/>
    </row>
    <row r="702" spans="1:7" x14ac:dyDescent="0.2">
      <c r="A702" s="51" t="s">
        <v>8195</v>
      </c>
      <c r="B702" s="17" t="s">
        <v>8196</v>
      </c>
      <c r="C702" s="17">
        <v>1</v>
      </c>
      <c r="D702" s="17" t="s">
        <v>8220</v>
      </c>
      <c r="E702" s="17"/>
      <c r="F702" s="18"/>
      <c r="G702" s="17"/>
    </row>
    <row r="703" spans="1:7" x14ac:dyDescent="0.2">
      <c r="A703" s="51" t="s">
        <v>8195</v>
      </c>
      <c r="B703" s="17" t="s">
        <v>8196</v>
      </c>
      <c r="C703" s="17">
        <v>1</v>
      </c>
      <c r="D703" s="17" t="s">
        <v>8221</v>
      </c>
      <c r="E703" s="17"/>
      <c r="F703" s="18"/>
      <c r="G703" s="17"/>
    </row>
    <row r="704" spans="1:7" x14ac:dyDescent="0.2">
      <c r="A704" s="51" t="s">
        <v>8195</v>
      </c>
      <c r="B704" s="17" t="s">
        <v>8196</v>
      </c>
      <c r="C704" s="17">
        <v>1</v>
      </c>
      <c r="D704" s="17" t="s">
        <v>2741</v>
      </c>
      <c r="E704" s="17"/>
      <c r="F704" s="18"/>
      <c r="G704" s="17"/>
    </row>
    <row r="705" spans="1:7" x14ac:dyDescent="0.2">
      <c r="A705" s="51" t="s">
        <v>8195</v>
      </c>
      <c r="B705" s="17" t="s">
        <v>8196</v>
      </c>
      <c r="C705" s="17">
        <v>1</v>
      </c>
      <c r="D705" s="17" t="s">
        <v>1573</v>
      </c>
      <c r="E705" s="17"/>
      <c r="F705" s="18"/>
      <c r="G705" s="17"/>
    </row>
    <row r="706" spans="1:7" x14ac:dyDescent="0.2">
      <c r="A706" s="51" t="s">
        <v>8195</v>
      </c>
      <c r="B706" s="17" t="s">
        <v>8196</v>
      </c>
      <c r="C706" s="17">
        <v>1</v>
      </c>
      <c r="D706" s="17" t="s">
        <v>8222</v>
      </c>
      <c r="E706" s="17"/>
      <c r="F706" s="18"/>
      <c r="G706" s="17"/>
    </row>
    <row r="707" spans="1:7" x14ac:dyDescent="0.2">
      <c r="A707" s="51" t="s">
        <v>8195</v>
      </c>
      <c r="B707" s="17" t="s">
        <v>8196</v>
      </c>
      <c r="C707" s="17">
        <v>1</v>
      </c>
      <c r="D707" s="17" t="s">
        <v>8223</v>
      </c>
      <c r="E707" s="17"/>
      <c r="F707" s="18"/>
      <c r="G707" s="17"/>
    </row>
    <row r="708" spans="1:7" x14ac:dyDescent="0.2">
      <c r="A708" s="51" t="s">
        <v>8195</v>
      </c>
      <c r="B708" s="17" t="s">
        <v>8196</v>
      </c>
      <c r="C708" s="17">
        <v>1</v>
      </c>
      <c r="D708" s="17" t="s">
        <v>8224</v>
      </c>
      <c r="E708" s="17"/>
      <c r="F708" s="18"/>
      <c r="G708" s="17"/>
    </row>
    <row r="709" spans="1:7" x14ac:dyDescent="0.2">
      <c r="A709" s="51" t="s">
        <v>8195</v>
      </c>
      <c r="B709" s="17" t="s">
        <v>8196</v>
      </c>
      <c r="C709" s="17">
        <v>1</v>
      </c>
      <c r="D709" s="17" t="s">
        <v>8225</v>
      </c>
      <c r="E709" s="17"/>
      <c r="F709" s="18"/>
      <c r="G709" s="17"/>
    </row>
    <row r="710" spans="1:7" x14ac:dyDescent="0.2">
      <c r="A710" s="51" t="s">
        <v>8195</v>
      </c>
      <c r="B710" s="17" t="s">
        <v>8196</v>
      </c>
      <c r="C710" s="17">
        <v>1</v>
      </c>
      <c r="D710" s="17" t="s">
        <v>4705</v>
      </c>
      <c r="E710" s="17"/>
      <c r="F710" s="18"/>
      <c r="G710" s="17"/>
    </row>
    <row r="711" spans="1:7" x14ac:dyDescent="0.2">
      <c r="A711" s="51" t="s">
        <v>8195</v>
      </c>
      <c r="B711" s="17" t="s">
        <v>8196</v>
      </c>
      <c r="C711" s="17">
        <v>1</v>
      </c>
      <c r="D711" s="17" t="s">
        <v>8228</v>
      </c>
      <c r="E711" s="17"/>
      <c r="F711" s="18"/>
      <c r="G711" s="17"/>
    </row>
    <row r="712" spans="1:7" x14ac:dyDescent="0.2">
      <c r="A712" s="51" t="s">
        <v>8195</v>
      </c>
      <c r="B712" s="17" t="s">
        <v>8196</v>
      </c>
      <c r="C712" s="17">
        <v>1</v>
      </c>
      <c r="D712" s="17" t="s">
        <v>8229</v>
      </c>
      <c r="E712" s="17"/>
      <c r="F712" s="18"/>
      <c r="G712" s="17"/>
    </row>
    <row r="713" spans="1:7" x14ac:dyDescent="0.2">
      <c r="A713" s="51" t="s">
        <v>8195</v>
      </c>
      <c r="B713" s="17" t="s">
        <v>8196</v>
      </c>
      <c r="C713" s="17">
        <v>1</v>
      </c>
      <c r="D713" s="17" t="s">
        <v>8230</v>
      </c>
      <c r="E713" s="17"/>
      <c r="F713" s="18"/>
      <c r="G713" s="17"/>
    </row>
    <row r="714" spans="1:7" x14ac:dyDescent="0.2">
      <c r="A714" s="51" t="s">
        <v>8195</v>
      </c>
      <c r="B714" s="17" t="s">
        <v>8196</v>
      </c>
      <c r="C714" s="17">
        <v>1</v>
      </c>
      <c r="D714" s="17" t="s">
        <v>8231</v>
      </c>
      <c r="E714" s="17"/>
      <c r="F714" s="18"/>
      <c r="G714" s="17"/>
    </row>
    <row r="715" spans="1:7" x14ac:dyDescent="0.2">
      <c r="A715" s="51" t="s">
        <v>8195</v>
      </c>
      <c r="B715" s="17" t="s">
        <v>8196</v>
      </c>
      <c r="C715" s="17">
        <v>1</v>
      </c>
      <c r="D715" s="17" t="s">
        <v>8232</v>
      </c>
      <c r="E715" s="17"/>
      <c r="F715" s="18"/>
      <c r="G715" s="17"/>
    </row>
    <row r="716" spans="1:7" x14ac:dyDescent="0.2">
      <c r="A716" s="51" t="s">
        <v>8195</v>
      </c>
      <c r="B716" s="17" t="s">
        <v>8196</v>
      </c>
      <c r="C716" s="17">
        <v>1</v>
      </c>
      <c r="D716" s="17" t="s">
        <v>248</v>
      </c>
      <c r="E716" s="17"/>
      <c r="F716" s="18"/>
      <c r="G716" s="17"/>
    </row>
    <row r="717" spans="1:7" x14ac:dyDescent="0.2">
      <c r="A717" s="51" t="s">
        <v>8195</v>
      </c>
      <c r="B717" s="17" t="s">
        <v>8196</v>
      </c>
      <c r="C717" s="17">
        <v>1</v>
      </c>
      <c r="D717" s="17" t="s">
        <v>8235</v>
      </c>
      <c r="E717" s="17"/>
      <c r="F717" s="18"/>
      <c r="G717" s="17"/>
    </row>
    <row r="718" spans="1:7" x14ac:dyDescent="0.2">
      <c r="A718" s="51" t="s">
        <v>8195</v>
      </c>
      <c r="B718" s="17" t="s">
        <v>8196</v>
      </c>
      <c r="C718" s="17">
        <v>1</v>
      </c>
      <c r="D718" s="17" t="s">
        <v>8239</v>
      </c>
      <c r="E718" s="17"/>
      <c r="F718" s="18"/>
      <c r="G718" s="17"/>
    </row>
    <row r="719" spans="1:7" x14ac:dyDescent="0.2">
      <c r="A719" s="51" t="s">
        <v>8195</v>
      </c>
      <c r="B719" s="17" t="s">
        <v>8196</v>
      </c>
      <c r="C719" s="17">
        <v>1</v>
      </c>
      <c r="D719" s="17" t="s">
        <v>8240</v>
      </c>
      <c r="E719" s="17"/>
      <c r="F719" s="18"/>
      <c r="G719" s="17"/>
    </row>
    <row r="720" spans="1:7" x14ac:dyDescent="0.2">
      <c r="A720" s="51" t="s">
        <v>8195</v>
      </c>
      <c r="B720" s="17" t="s">
        <v>8196</v>
      </c>
      <c r="C720" s="17">
        <v>1</v>
      </c>
      <c r="D720" s="17" t="s">
        <v>8241</v>
      </c>
      <c r="E720" s="17"/>
      <c r="F720" s="18"/>
      <c r="G720" s="17"/>
    </row>
    <row r="721" spans="1:7" x14ac:dyDescent="0.2">
      <c r="A721" s="51" t="s">
        <v>8195</v>
      </c>
      <c r="B721" s="17" t="s">
        <v>8196</v>
      </c>
      <c r="C721" s="17">
        <v>1</v>
      </c>
      <c r="D721" s="17" t="s">
        <v>8243</v>
      </c>
      <c r="E721" s="17"/>
      <c r="F721" s="18"/>
      <c r="G721" s="17"/>
    </row>
    <row r="722" spans="1:7" x14ac:dyDescent="0.2">
      <c r="A722" s="51" t="s">
        <v>8195</v>
      </c>
      <c r="B722" s="17" t="s">
        <v>8196</v>
      </c>
      <c r="C722" s="17">
        <v>1</v>
      </c>
      <c r="D722" s="17" t="s">
        <v>8244</v>
      </c>
      <c r="E722" s="17"/>
      <c r="F722" s="18"/>
      <c r="G722" s="17"/>
    </row>
    <row r="723" spans="1:7" x14ac:dyDescent="0.2">
      <c r="A723" s="51" t="s">
        <v>8195</v>
      </c>
      <c r="B723" s="17" t="s">
        <v>8246</v>
      </c>
      <c r="C723" s="17">
        <v>1</v>
      </c>
      <c r="D723" s="17" t="s">
        <v>209</v>
      </c>
      <c r="E723" s="17"/>
      <c r="F723" s="18"/>
      <c r="G723" s="17"/>
    </row>
    <row r="724" spans="1:7" x14ac:dyDescent="0.2">
      <c r="A724" s="51" t="s">
        <v>8195</v>
      </c>
      <c r="B724" s="17" t="s">
        <v>8246</v>
      </c>
      <c r="C724" s="17">
        <v>1</v>
      </c>
      <c r="D724" s="17" t="s">
        <v>1573</v>
      </c>
      <c r="E724" s="17"/>
      <c r="F724" s="18"/>
      <c r="G724" s="17"/>
    </row>
    <row r="725" spans="1:7" x14ac:dyDescent="0.2">
      <c r="A725" s="51" t="s">
        <v>8195</v>
      </c>
      <c r="B725" s="17" t="s">
        <v>8246</v>
      </c>
      <c r="C725" s="17">
        <v>1</v>
      </c>
      <c r="D725" s="17" t="s">
        <v>8247</v>
      </c>
      <c r="E725" s="17"/>
      <c r="F725" s="18"/>
      <c r="G725" s="17"/>
    </row>
    <row r="726" spans="1:7" x14ac:dyDescent="0.2">
      <c r="A726" s="51" t="s">
        <v>8195</v>
      </c>
      <c r="B726" s="17" t="s">
        <v>8246</v>
      </c>
      <c r="C726" s="17">
        <v>1</v>
      </c>
      <c r="D726" s="17" t="s">
        <v>8248</v>
      </c>
      <c r="E726" s="17"/>
      <c r="F726" s="18"/>
      <c r="G726" s="17"/>
    </row>
    <row r="727" spans="1:7" x14ac:dyDescent="0.2">
      <c r="A727" s="51" t="s">
        <v>8195</v>
      </c>
      <c r="B727" s="17" t="s">
        <v>8246</v>
      </c>
      <c r="C727" s="17">
        <v>1</v>
      </c>
      <c r="D727" s="17" t="s">
        <v>8249</v>
      </c>
      <c r="E727" s="17"/>
      <c r="F727" s="18"/>
      <c r="G727" s="17"/>
    </row>
    <row r="728" spans="1:7" x14ac:dyDescent="0.2">
      <c r="A728" s="51" t="s">
        <v>8195</v>
      </c>
      <c r="B728" s="17" t="s">
        <v>8246</v>
      </c>
      <c r="C728" s="17">
        <v>1</v>
      </c>
      <c r="D728" s="17" t="s">
        <v>8250</v>
      </c>
      <c r="E728" s="17"/>
      <c r="F728" s="18"/>
      <c r="G728" s="17"/>
    </row>
    <row r="729" spans="1:7" x14ac:dyDescent="0.2">
      <c r="A729" s="51" t="s">
        <v>8195</v>
      </c>
      <c r="B729" s="17" t="s">
        <v>8246</v>
      </c>
      <c r="C729" s="17">
        <v>1</v>
      </c>
      <c r="D729" s="17" t="s">
        <v>8251</v>
      </c>
      <c r="E729" s="17"/>
      <c r="F729" s="18"/>
      <c r="G729" s="17"/>
    </row>
    <row r="730" spans="1:7" x14ac:dyDescent="0.2">
      <c r="A730" s="51" t="s">
        <v>8195</v>
      </c>
      <c r="B730" s="17" t="s">
        <v>8246</v>
      </c>
      <c r="C730" s="17">
        <v>1</v>
      </c>
      <c r="D730" s="17" t="s">
        <v>8252</v>
      </c>
      <c r="E730" s="17"/>
      <c r="F730" s="18"/>
      <c r="G730" s="17"/>
    </row>
    <row r="731" spans="1:7" x14ac:dyDescent="0.2">
      <c r="A731" s="51" t="s">
        <v>8195</v>
      </c>
      <c r="B731" s="17" t="s">
        <v>8246</v>
      </c>
      <c r="C731" s="17">
        <v>1</v>
      </c>
      <c r="D731" s="17" t="s">
        <v>8253</v>
      </c>
      <c r="E731" s="17"/>
      <c r="F731" s="18"/>
      <c r="G731" s="17"/>
    </row>
    <row r="732" spans="1:7" x14ac:dyDescent="0.2">
      <c r="A732" s="51" t="s">
        <v>8195</v>
      </c>
      <c r="B732" s="17" t="s">
        <v>8246</v>
      </c>
      <c r="C732" s="17">
        <v>1</v>
      </c>
      <c r="D732" s="17" t="s">
        <v>8201</v>
      </c>
      <c r="E732" s="17"/>
      <c r="F732" s="18"/>
      <c r="G732" s="17"/>
    </row>
    <row r="733" spans="1:7" x14ac:dyDescent="0.2">
      <c r="A733" s="51" t="s">
        <v>8195</v>
      </c>
      <c r="B733" s="17" t="s">
        <v>8246</v>
      </c>
      <c r="C733" s="17">
        <v>1</v>
      </c>
      <c r="D733" s="17" t="s">
        <v>8254</v>
      </c>
      <c r="E733" s="17"/>
      <c r="F733" s="18"/>
      <c r="G733" s="17"/>
    </row>
    <row r="734" spans="1:7" x14ac:dyDescent="0.2">
      <c r="A734" s="51" t="s">
        <v>8195</v>
      </c>
      <c r="B734" s="17" t="s">
        <v>8246</v>
      </c>
      <c r="C734" s="17">
        <v>1</v>
      </c>
      <c r="D734" s="17" t="s">
        <v>8255</v>
      </c>
      <c r="E734" s="17"/>
      <c r="F734" s="18"/>
      <c r="G734" s="17"/>
    </row>
    <row r="735" spans="1:7" x14ac:dyDescent="0.2">
      <c r="A735" s="51" t="s">
        <v>8195</v>
      </c>
      <c r="B735" s="17" t="s">
        <v>8246</v>
      </c>
      <c r="C735" s="17">
        <v>1</v>
      </c>
      <c r="D735" s="17" t="s">
        <v>8256</v>
      </c>
      <c r="E735" s="17"/>
      <c r="F735" s="18"/>
      <c r="G735" s="17"/>
    </row>
    <row r="736" spans="1:7" x14ac:dyDescent="0.2">
      <c r="A736" s="51" t="s">
        <v>8195</v>
      </c>
      <c r="B736" s="17" t="s">
        <v>8246</v>
      </c>
      <c r="C736" s="17">
        <v>1</v>
      </c>
      <c r="D736" s="17" t="s">
        <v>739</v>
      </c>
      <c r="E736" s="17"/>
      <c r="F736" s="18"/>
      <c r="G736" s="17"/>
    </row>
    <row r="737" spans="1:7" x14ac:dyDescent="0.2">
      <c r="A737" s="51" t="s">
        <v>8195</v>
      </c>
      <c r="B737" s="17" t="s">
        <v>8246</v>
      </c>
      <c r="C737" s="17">
        <v>1</v>
      </c>
      <c r="D737" s="17" t="s">
        <v>1788</v>
      </c>
      <c r="E737" s="17"/>
      <c r="F737" s="18"/>
      <c r="G737" s="17"/>
    </row>
    <row r="738" spans="1:7" x14ac:dyDescent="0.2">
      <c r="A738" s="51" t="s">
        <v>8195</v>
      </c>
      <c r="B738" s="17" t="s">
        <v>8246</v>
      </c>
      <c r="C738" s="17">
        <v>1</v>
      </c>
      <c r="D738" s="17" t="s">
        <v>1029</v>
      </c>
      <c r="E738" s="17"/>
      <c r="F738" s="18"/>
      <c r="G738" s="17"/>
    </row>
    <row r="739" spans="1:7" x14ac:dyDescent="0.2">
      <c r="A739" s="51" t="s">
        <v>8195</v>
      </c>
      <c r="B739" s="17" t="s">
        <v>8246</v>
      </c>
      <c r="C739" s="17">
        <v>1</v>
      </c>
      <c r="D739" s="17" t="s">
        <v>8257</v>
      </c>
      <c r="E739" s="17"/>
      <c r="F739" s="18"/>
      <c r="G739" s="17"/>
    </row>
    <row r="740" spans="1:7" x14ac:dyDescent="0.2">
      <c r="A740" s="51" t="s">
        <v>8195</v>
      </c>
      <c r="B740" s="17" t="s">
        <v>8246</v>
      </c>
      <c r="C740" s="17">
        <v>1</v>
      </c>
      <c r="D740" s="17" t="s">
        <v>8258</v>
      </c>
      <c r="E740" s="17"/>
      <c r="F740" s="18"/>
      <c r="G740" s="17"/>
    </row>
    <row r="741" spans="1:7" x14ac:dyDescent="0.2">
      <c r="A741" s="51" t="s">
        <v>8195</v>
      </c>
      <c r="B741" s="17" t="s">
        <v>8246</v>
      </c>
      <c r="C741" s="17">
        <v>1</v>
      </c>
      <c r="D741" s="17" t="s">
        <v>8259</v>
      </c>
      <c r="E741" s="17"/>
      <c r="F741" s="18"/>
      <c r="G741" s="17"/>
    </row>
    <row r="742" spans="1:7" x14ac:dyDescent="0.2">
      <c r="A742" s="51" t="s">
        <v>8195</v>
      </c>
      <c r="B742" s="17" t="s">
        <v>8246</v>
      </c>
      <c r="C742" s="17">
        <v>1</v>
      </c>
      <c r="D742" s="17" t="s">
        <v>8260</v>
      </c>
      <c r="E742" s="17"/>
      <c r="F742" s="18"/>
      <c r="G742" s="17"/>
    </row>
    <row r="743" spans="1:7" x14ac:dyDescent="0.2">
      <c r="A743" s="51" t="s">
        <v>8195</v>
      </c>
      <c r="B743" s="17" t="s">
        <v>8246</v>
      </c>
      <c r="C743" s="17">
        <v>1</v>
      </c>
      <c r="D743" s="17" t="s">
        <v>8261</v>
      </c>
      <c r="E743" s="17"/>
      <c r="F743" s="18"/>
      <c r="G743" s="17"/>
    </row>
    <row r="744" spans="1:7" x14ac:dyDescent="0.2">
      <c r="A744" s="51" t="s">
        <v>8195</v>
      </c>
      <c r="B744" s="17" t="s">
        <v>8246</v>
      </c>
      <c r="C744" s="17">
        <v>1</v>
      </c>
      <c r="D744" s="17" t="s">
        <v>8262</v>
      </c>
      <c r="E744" s="17"/>
      <c r="F744" s="18"/>
      <c r="G744" s="17"/>
    </row>
    <row r="745" spans="1:7" x14ac:dyDescent="0.2">
      <c r="A745" s="51" t="s">
        <v>8195</v>
      </c>
      <c r="B745" s="17" t="s">
        <v>8246</v>
      </c>
      <c r="C745" s="17">
        <v>1</v>
      </c>
      <c r="D745" s="17" t="s">
        <v>1309</v>
      </c>
      <c r="E745" s="17"/>
      <c r="F745" s="18"/>
      <c r="G745" s="17"/>
    </row>
    <row r="746" spans="1:7" x14ac:dyDescent="0.2">
      <c r="A746" s="51" t="s">
        <v>8195</v>
      </c>
      <c r="B746" s="17" t="s">
        <v>8246</v>
      </c>
      <c r="C746" s="17">
        <v>1</v>
      </c>
      <c r="D746" s="17" t="s">
        <v>3760</v>
      </c>
      <c r="E746" s="17"/>
      <c r="F746" s="18"/>
      <c r="G746" s="17"/>
    </row>
    <row r="747" spans="1:7" x14ac:dyDescent="0.2">
      <c r="A747" s="51" t="s">
        <v>8195</v>
      </c>
      <c r="B747" s="17" t="s">
        <v>8246</v>
      </c>
      <c r="C747" s="17">
        <v>1</v>
      </c>
      <c r="D747" s="17" t="s">
        <v>7657</v>
      </c>
      <c r="E747" s="17"/>
      <c r="F747" s="18"/>
      <c r="G747" s="17"/>
    </row>
    <row r="748" spans="1:7" x14ac:dyDescent="0.2">
      <c r="A748" s="51" t="s">
        <v>8195</v>
      </c>
      <c r="B748" s="17" t="s">
        <v>8246</v>
      </c>
      <c r="C748" s="17">
        <v>1</v>
      </c>
      <c r="D748" s="17" t="s">
        <v>8263</v>
      </c>
      <c r="E748" s="17"/>
      <c r="F748" s="18"/>
      <c r="G748" s="17"/>
    </row>
    <row r="749" spans="1:7" x14ac:dyDescent="0.2">
      <c r="A749" s="51" t="s">
        <v>8195</v>
      </c>
      <c r="B749" s="17" t="s">
        <v>8246</v>
      </c>
      <c r="C749" s="17">
        <v>1</v>
      </c>
      <c r="D749" s="17" t="s">
        <v>8264</v>
      </c>
      <c r="E749" s="17"/>
      <c r="F749" s="18"/>
      <c r="G749" s="17"/>
    </row>
    <row r="750" spans="1:7" x14ac:dyDescent="0.2">
      <c r="A750" s="51" t="s">
        <v>8195</v>
      </c>
      <c r="B750" s="17" t="s">
        <v>8246</v>
      </c>
      <c r="C750" s="17">
        <v>1</v>
      </c>
      <c r="D750" s="17" t="s">
        <v>3010</v>
      </c>
      <c r="E750" s="17"/>
      <c r="F750" s="18"/>
      <c r="G750" s="17"/>
    </row>
    <row r="751" spans="1:7" x14ac:dyDescent="0.2">
      <c r="A751" s="51" t="s">
        <v>8195</v>
      </c>
      <c r="B751" s="17" t="s">
        <v>8246</v>
      </c>
      <c r="C751" s="17">
        <v>1</v>
      </c>
      <c r="D751" s="17" t="s">
        <v>8265</v>
      </c>
      <c r="E751" s="17"/>
      <c r="F751" s="18"/>
      <c r="G751" s="17"/>
    </row>
    <row r="752" spans="1:7" x14ac:dyDescent="0.2">
      <c r="A752" s="51" t="s">
        <v>8195</v>
      </c>
      <c r="B752" s="17" t="s">
        <v>8246</v>
      </c>
      <c r="C752" s="17">
        <v>1</v>
      </c>
      <c r="D752" s="17" t="s">
        <v>8266</v>
      </c>
      <c r="E752" s="17"/>
      <c r="F752" s="18"/>
      <c r="G752" s="17"/>
    </row>
    <row r="753" spans="1:7" x14ac:dyDescent="0.2">
      <c r="A753" s="51" t="s">
        <v>8195</v>
      </c>
      <c r="B753" s="17" t="s">
        <v>8246</v>
      </c>
      <c r="C753" s="17">
        <v>1</v>
      </c>
      <c r="D753" s="17" t="s">
        <v>1140</v>
      </c>
      <c r="E753" s="17"/>
      <c r="F753" s="18"/>
      <c r="G753" s="17"/>
    </row>
    <row r="754" spans="1:7" x14ac:dyDescent="0.2">
      <c r="A754" s="51" t="s">
        <v>8195</v>
      </c>
      <c r="B754" s="17" t="s">
        <v>8246</v>
      </c>
      <c r="C754" s="17">
        <v>1</v>
      </c>
      <c r="D754" s="17" t="s">
        <v>8267</v>
      </c>
      <c r="E754" s="17"/>
      <c r="F754" s="18"/>
      <c r="G754" s="17"/>
    </row>
    <row r="755" spans="1:7" x14ac:dyDescent="0.2">
      <c r="A755" s="51" t="s">
        <v>8195</v>
      </c>
      <c r="B755" s="17" t="s">
        <v>8246</v>
      </c>
      <c r="C755" s="17">
        <v>1</v>
      </c>
      <c r="D755" s="17" t="s">
        <v>8268</v>
      </c>
      <c r="E755" s="17"/>
      <c r="F755" s="18"/>
      <c r="G755" s="17"/>
    </row>
    <row r="756" spans="1:7" x14ac:dyDescent="0.2">
      <c r="A756" s="51" t="s">
        <v>8195</v>
      </c>
      <c r="B756" s="17" t="s">
        <v>8246</v>
      </c>
      <c r="C756" s="17">
        <v>1</v>
      </c>
      <c r="D756" s="17" t="s">
        <v>8269</v>
      </c>
      <c r="E756" s="17"/>
      <c r="F756" s="18"/>
      <c r="G756" s="17"/>
    </row>
    <row r="757" spans="1:7" x14ac:dyDescent="0.2">
      <c r="A757" s="51" t="s">
        <v>8195</v>
      </c>
      <c r="B757" s="17" t="s">
        <v>8246</v>
      </c>
      <c r="C757" s="17">
        <v>1</v>
      </c>
      <c r="D757" s="17" t="s">
        <v>8132</v>
      </c>
      <c r="E757" s="17"/>
      <c r="F757" s="18"/>
      <c r="G757" s="17"/>
    </row>
    <row r="758" spans="1:7" x14ac:dyDescent="0.2">
      <c r="A758" s="51" t="s">
        <v>8195</v>
      </c>
      <c r="B758" s="17" t="s">
        <v>8246</v>
      </c>
      <c r="C758" s="17">
        <v>1</v>
      </c>
      <c r="D758" s="17" t="s">
        <v>8270</v>
      </c>
      <c r="E758" s="17"/>
      <c r="F758" s="18"/>
      <c r="G758" s="17"/>
    </row>
    <row r="759" spans="1:7" x14ac:dyDescent="0.2">
      <c r="A759" s="51" t="s">
        <v>8195</v>
      </c>
      <c r="B759" s="17" t="s">
        <v>8246</v>
      </c>
      <c r="C759" s="17">
        <v>1</v>
      </c>
      <c r="D759" s="17" t="s">
        <v>8271</v>
      </c>
      <c r="E759" s="17"/>
      <c r="F759" s="18"/>
      <c r="G759" s="17"/>
    </row>
    <row r="760" spans="1:7" x14ac:dyDescent="0.2">
      <c r="A760" s="51" t="s">
        <v>8195</v>
      </c>
      <c r="B760" s="17" t="s">
        <v>8246</v>
      </c>
      <c r="C760" s="17">
        <v>1</v>
      </c>
      <c r="D760" s="17" t="s">
        <v>231</v>
      </c>
      <c r="E760" s="17"/>
      <c r="F760" s="18"/>
      <c r="G760" s="17"/>
    </row>
    <row r="761" spans="1:7" x14ac:dyDescent="0.2">
      <c r="A761" s="51" t="s">
        <v>8195</v>
      </c>
      <c r="B761" s="17" t="s">
        <v>8246</v>
      </c>
      <c r="C761" s="17">
        <v>1</v>
      </c>
      <c r="D761" s="17" t="s">
        <v>2668</v>
      </c>
      <c r="E761" s="17"/>
      <c r="F761" s="18"/>
      <c r="G761" s="17"/>
    </row>
    <row r="762" spans="1:7" x14ac:dyDescent="0.2">
      <c r="A762" s="51" t="s">
        <v>8195</v>
      </c>
      <c r="B762" s="17" t="s">
        <v>8246</v>
      </c>
      <c r="C762" s="17">
        <v>1</v>
      </c>
      <c r="D762" s="17" t="s">
        <v>8272</v>
      </c>
      <c r="E762" s="17"/>
      <c r="F762" s="18"/>
      <c r="G762" s="17"/>
    </row>
    <row r="763" spans="1:7" x14ac:dyDescent="0.2">
      <c r="A763" s="51" t="s">
        <v>8195</v>
      </c>
      <c r="B763" s="17" t="s">
        <v>8273</v>
      </c>
      <c r="C763" s="17">
        <v>1</v>
      </c>
      <c r="D763" s="17" t="s">
        <v>8274</v>
      </c>
      <c r="E763" s="17"/>
      <c r="F763" s="18"/>
      <c r="G763" s="17"/>
    </row>
    <row r="764" spans="1:7" x14ac:dyDescent="0.2">
      <c r="A764" s="51" t="s">
        <v>8195</v>
      </c>
      <c r="B764" s="17" t="s">
        <v>8273</v>
      </c>
      <c r="C764" s="17">
        <v>1</v>
      </c>
      <c r="D764" s="17" t="s">
        <v>8275</v>
      </c>
      <c r="E764" s="17"/>
      <c r="F764" s="18"/>
      <c r="G764" s="17"/>
    </row>
    <row r="765" spans="1:7" x14ac:dyDescent="0.2">
      <c r="A765" s="51" t="s">
        <v>8195</v>
      </c>
      <c r="B765" s="17" t="s">
        <v>8276</v>
      </c>
      <c r="C765" s="17">
        <v>1</v>
      </c>
      <c r="D765" s="17" t="s">
        <v>8277</v>
      </c>
      <c r="E765" s="17"/>
      <c r="F765" s="18"/>
      <c r="G765" s="17"/>
    </row>
    <row r="766" spans="1:7" x14ac:dyDescent="0.2">
      <c r="A766" s="51" t="s">
        <v>8195</v>
      </c>
      <c r="B766" s="17" t="s">
        <v>8276</v>
      </c>
      <c r="C766" s="17">
        <v>1</v>
      </c>
      <c r="D766" s="17" t="s">
        <v>8278</v>
      </c>
      <c r="E766" s="17"/>
      <c r="F766" s="18"/>
      <c r="G766" s="17"/>
    </row>
    <row r="767" spans="1:7" x14ac:dyDescent="0.2">
      <c r="A767" s="51" t="s">
        <v>8195</v>
      </c>
      <c r="B767" s="17" t="s">
        <v>8276</v>
      </c>
      <c r="C767" s="17">
        <v>1</v>
      </c>
      <c r="D767" s="17" t="s">
        <v>8279</v>
      </c>
      <c r="E767" s="17"/>
      <c r="F767" s="18"/>
      <c r="G767" s="17"/>
    </row>
    <row r="768" spans="1:7" x14ac:dyDescent="0.2">
      <c r="A768" s="51" t="s">
        <v>8195</v>
      </c>
      <c r="B768" s="17" t="s">
        <v>8276</v>
      </c>
      <c r="C768" s="17">
        <v>1</v>
      </c>
      <c r="D768" s="17" t="s">
        <v>1702</v>
      </c>
      <c r="E768" s="17"/>
      <c r="F768" s="18"/>
      <c r="G768" s="17"/>
    </row>
    <row r="769" spans="1:7" x14ac:dyDescent="0.2">
      <c r="A769" s="51" t="s">
        <v>8195</v>
      </c>
      <c r="B769" s="17" t="s">
        <v>8276</v>
      </c>
      <c r="C769" s="17">
        <v>1</v>
      </c>
      <c r="D769" s="17" t="s">
        <v>2411</v>
      </c>
      <c r="E769" s="17"/>
      <c r="F769" s="18"/>
      <c r="G769" s="17"/>
    </row>
    <row r="770" spans="1:7" x14ac:dyDescent="0.2">
      <c r="A770" s="51" t="s">
        <v>8195</v>
      </c>
      <c r="B770" s="17" t="s">
        <v>8276</v>
      </c>
      <c r="C770" s="17">
        <v>1</v>
      </c>
      <c r="D770" s="17" t="s">
        <v>8282</v>
      </c>
      <c r="E770" s="17"/>
      <c r="F770" s="18"/>
      <c r="G770" s="17"/>
    </row>
    <row r="771" spans="1:7" x14ac:dyDescent="0.2">
      <c r="A771" s="51" t="s">
        <v>8195</v>
      </c>
      <c r="B771" s="17" t="s">
        <v>8276</v>
      </c>
      <c r="C771" s="17">
        <v>1</v>
      </c>
      <c r="D771" s="17" t="s">
        <v>8284</v>
      </c>
      <c r="E771" s="17"/>
      <c r="F771" s="18"/>
      <c r="G771" s="17"/>
    </row>
    <row r="772" spans="1:7" x14ac:dyDescent="0.2">
      <c r="A772" s="51" t="s">
        <v>8195</v>
      </c>
      <c r="B772" s="17" t="s">
        <v>8276</v>
      </c>
      <c r="C772" s="17">
        <v>1</v>
      </c>
      <c r="D772" s="17" t="s">
        <v>8285</v>
      </c>
      <c r="E772" s="17"/>
      <c r="F772" s="18"/>
      <c r="G772" s="17"/>
    </row>
    <row r="773" spans="1:7" x14ac:dyDescent="0.2">
      <c r="A773" s="51" t="s">
        <v>8195</v>
      </c>
      <c r="B773" s="17" t="s">
        <v>8276</v>
      </c>
      <c r="C773" s="17">
        <v>1</v>
      </c>
      <c r="D773" s="17" t="s">
        <v>8286</v>
      </c>
      <c r="E773" s="17"/>
      <c r="F773" s="18"/>
      <c r="G773" s="17"/>
    </row>
    <row r="774" spans="1:7" x14ac:dyDescent="0.2">
      <c r="A774" s="51" t="s">
        <v>8195</v>
      </c>
      <c r="B774" s="17" t="s">
        <v>8276</v>
      </c>
      <c r="C774" s="17">
        <v>1</v>
      </c>
      <c r="D774" s="17" t="s">
        <v>8287</v>
      </c>
      <c r="E774" s="17"/>
      <c r="F774" s="18"/>
      <c r="G774" s="17"/>
    </row>
    <row r="775" spans="1:7" x14ac:dyDescent="0.2">
      <c r="A775" s="51" t="s">
        <v>8195</v>
      </c>
      <c r="B775" s="17" t="s">
        <v>8276</v>
      </c>
      <c r="C775" s="17">
        <v>1</v>
      </c>
      <c r="D775" s="17" t="s">
        <v>8288</v>
      </c>
      <c r="E775" s="17"/>
      <c r="F775" s="18"/>
      <c r="G775" s="17"/>
    </row>
    <row r="776" spans="1:7" x14ac:dyDescent="0.2">
      <c r="A776" s="51" t="s">
        <v>8195</v>
      </c>
      <c r="B776" s="17" t="s">
        <v>8276</v>
      </c>
      <c r="C776" s="17">
        <v>1</v>
      </c>
      <c r="D776" s="17" t="s">
        <v>8289</v>
      </c>
      <c r="E776" s="17"/>
      <c r="F776" s="18"/>
      <c r="G776" s="17"/>
    </row>
    <row r="777" spans="1:7" x14ac:dyDescent="0.2">
      <c r="A777" s="51" t="s">
        <v>8195</v>
      </c>
      <c r="B777" s="17" t="s">
        <v>8276</v>
      </c>
      <c r="C777" s="17">
        <v>1</v>
      </c>
      <c r="D777" s="17" t="s">
        <v>8293</v>
      </c>
      <c r="E777" s="17"/>
      <c r="F777" s="18"/>
      <c r="G777" s="17"/>
    </row>
    <row r="778" spans="1:7" x14ac:dyDescent="0.2">
      <c r="A778" s="51" t="s">
        <v>8195</v>
      </c>
      <c r="B778" s="17" t="s">
        <v>8276</v>
      </c>
      <c r="C778" s="17">
        <v>1</v>
      </c>
      <c r="D778" s="17" t="s">
        <v>8295</v>
      </c>
      <c r="E778" s="17"/>
      <c r="F778" s="18"/>
      <c r="G778" s="17"/>
    </row>
    <row r="779" spans="1:7" x14ac:dyDescent="0.2">
      <c r="A779" s="51" t="s">
        <v>8195</v>
      </c>
      <c r="B779" s="17" t="s">
        <v>8276</v>
      </c>
      <c r="C779" s="17">
        <v>1</v>
      </c>
      <c r="D779" s="17" t="s">
        <v>8192</v>
      </c>
      <c r="E779" s="17"/>
      <c r="F779" s="18"/>
      <c r="G779" s="17"/>
    </row>
    <row r="780" spans="1:7" x14ac:dyDescent="0.2">
      <c r="A780" s="51" t="s">
        <v>8195</v>
      </c>
      <c r="B780" s="17" t="s">
        <v>8276</v>
      </c>
      <c r="C780" s="17">
        <v>1</v>
      </c>
      <c r="D780" s="17" t="s">
        <v>5117</v>
      </c>
      <c r="E780" s="17"/>
      <c r="F780" s="18"/>
      <c r="G780" s="17"/>
    </row>
    <row r="781" spans="1:7" x14ac:dyDescent="0.2">
      <c r="A781" s="51" t="s">
        <v>8195</v>
      </c>
      <c r="B781" s="17" t="s">
        <v>8276</v>
      </c>
      <c r="C781" s="17">
        <v>1</v>
      </c>
      <c r="D781" s="17" t="s">
        <v>8297</v>
      </c>
      <c r="E781" s="17"/>
      <c r="F781" s="18"/>
      <c r="G781" s="17"/>
    </row>
    <row r="782" spans="1:7" x14ac:dyDescent="0.2">
      <c r="A782" s="51" t="s">
        <v>8195</v>
      </c>
      <c r="B782" s="17" t="s">
        <v>8276</v>
      </c>
      <c r="C782" s="17">
        <v>1</v>
      </c>
      <c r="D782" s="17" t="s">
        <v>1800</v>
      </c>
      <c r="E782" s="17"/>
      <c r="F782" s="18"/>
      <c r="G782" s="17"/>
    </row>
    <row r="783" spans="1:7" x14ac:dyDescent="0.2">
      <c r="A783" s="51" t="s">
        <v>8195</v>
      </c>
      <c r="B783" s="17" t="s">
        <v>8276</v>
      </c>
      <c r="C783" s="17">
        <v>1</v>
      </c>
      <c r="D783" s="17" t="s">
        <v>8298</v>
      </c>
      <c r="E783" s="17"/>
      <c r="F783" s="18"/>
      <c r="G783" s="17"/>
    </row>
    <row r="784" spans="1:7" x14ac:dyDescent="0.2">
      <c r="A784" s="51" t="s">
        <v>8195</v>
      </c>
      <c r="B784" s="17" t="s">
        <v>8276</v>
      </c>
      <c r="C784" s="17">
        <v>1</v>
      </c>
      <c r="D784" s="17" t="s">
        <v>8299</v>
      </c>
      <c r="E784" s="17"/>
      <c r="F784" s="18"/>
      <c r="G784" s="17"/>
    </row>
    <row r="785" spans="1:7" x14ac:dyDescent="0.2">
      <c r="A785" s="51" t="s">
        <v>8195</v>
      </c>
      <c r="B785" s="17" t="s">
        <v>8276</v>
      </c>
      <c r="C785" s="17">
        <v>1</v>
      </c>
      <c r="D785" s="17" t="s">
        <v>8300</v>
      </c>
      <c r="E785" s="17"/>
      <c r="F785" s="18"/>
      <c r="G785" s="17"/>
    </row>
    <row r="786" spans="1:7" x14ac:dyDescent="0.2">
      <c r="A786" s="51" t="s">
        <v>8195</v>
      </c>
      <c r="B786" s="17" t="s">
        <v>8276</v>
      </c>
      <c r="C786" s="17">
        <v>1</v>
      </c>
      <c r="D786" s="17" t="s">
        <v>3627</v>
      </c>
      <c r="E786" s="17"/>
      <c r="F786" s="18"/>
      <c r="G786" s="17"/>
    </row>
    <row r="787" spans="1:7" x14ac:dyDescent="0.2">
      <c r="A787" s="51" t="s">
        <v>8195</v>
      </c>
      <c r="B787" s="17" t="s">
        <v>8276</v>
      </c>
      <c r="C787" s="17">
        <v>1</v>
      </c>
      <c r="D787" s="17" t="s">
        <v>8302</v>
      </c>
      <c r="E787" s="17"/>
      <c r="F787" s="18"/>
      <c r="G787" s="17"/>
    </row>
    <row r="788" spans="1:7" x14ac:dyDescent="0.2">
      <c r="A788" s="51" t="s">
        <v>8195</v>
      </c>
      <c r="B788" s="17" t="s">
        <v>8276</v>
      </c>
      <c r="C788" s="17">
        <v>1</v>
      </c>
      <c r="D788" s="17" t="s">
        <v>800</v>
      </c>
      <c r="E788" s="17"/>
      <c r="F788" s="18"/>
      <c r="G788" s="17"/>
    </row>
    <row r="789" spans="1:7" x14ac:dyDescent="0.2">
      <c r="A789" s="51" t="s">
        <v>8195</v>
      </c>
      <c r="B789" s="17" t="s">
        <v>8276</v>
      </c>
      <c r="C789" s="17">
        <v>1</v>
      </c>
      <c r="D789" s="17" t="s">
        <v>2515</v>
      </c>
      <c r="E789" s="17"/>
      <c r="F789" s="18"/>
      <c r="G789" s="17"/>
    </row>
    <row r="790" spans="1:7" x14ac:dyDescent="0.2">
      <c r="A790" s="51" t="s">
        <v>8195</v>
      </c>
      <c r="B790" s="17" t="s">
        <v>8276</v>
      </c>
      <c r="C790" s="17">
        <v>1</v>
      </c>
      <c r="D790" s="17" t="s">
        <v>8303</v>
      </c>
      <c r="E790" s="17"/>
      <c r="F790" s="18"/>
      <c r="G790" s="17"/>
    </row>
    <row r="791" spans="1:7" x14ac:dyDescent="0.2">
      <c r="A791" s="51" t="s">
        <v>8195</v>
      </c>
      <c r="B791" s="17" t="s">
        <v>8276</v>
      </c>
      <c r="C791" s="17">
        <v>1</v>
      </c>
      <c r="D791" s="17" t="s">
        <v>8306</v>
      </c>
      <c r="E791" s="17"/>
      <c r="F791" s="18"/>
      <c r="G791" s="17"/>
    </row>
    <row r="792" spans="1:7" x14ac:dyDescent="0.2">
      <c r="A792" s="51" t="s">
        <v>8195</v>
      </c>
      <c r="B792" s="17" t="s">
        <v>8276</v>
      </c>
      <c r="C792" s="17">
        <v>1</v>
      </c>
      <c r="D792" s="17" t="s">
        <v>4157</v>
      </c>
      <c r="E792" s="17"/>
      <c r="F792" s="18"/>
      <c r="G792" s="17"/>
    </row>
    <row r="793" spans="1:7" x14ac:dyDescent="0.2">
      <c r="A793" s="51" t="s">
        <v>8195</v>
      </c>
      <c r="B793" s="17" t="s">
        <v>8276</v>
      </c>
      <c r="C793" s="17">
        <v>1</v>
      </c>
      <c r="D793" s="17" t="s">
        <v>8307</v>
      </c>
      <c r="E793" s="17"/>
      <c r="F793" s="18"/>
      <c r="G793" s="17"/>
    </row>
    <row r="794" spans="1:7" x14ac:dyDescent="0.2">
      <c r="A794" s="51" t="s">
        <v>8195</v>
      </c>
      <c r="B794" s="17" t="s">
        <v>8276</v>
      </c>
      <c r="C794" s="17">
        <v>1</v>
      </c>
      <c r="D794" s="17" t="s">
        <v>8308</v>
      </c>
      <c r="E794" s="17"/>
      <c r="F794" s="18"/>
      <c r="G794" s="17"/>
    </row>
    <row r="795" spans="1:7" x14ac:dyDescent="0.2">
      <c r="A795" s="51" t="s">
        <v>8195</v>
      </c>
      <c r="B795" s="17" t="s">
        <v>8276</v>
      </c>
      <c r="C795" s="17">
        <v>1</v>
      </c>
      <c r="D795" s="17" t="s">
        <v>7798</v>
      </c>
      <c r="E795" s="17"/>
      <c r="F795" s="18"/>
      <c r="G795" s="17"/>
    </row>
    <row r="796" spans="1:7" x14ac:dyDescent="0.2">
      <c r="A796" s="51" t="s">
        <v>8195</v>
      </c>
      <c r="B796" s="17" t="s">
        <v>8276</v>
      </c>
      <c r="C796" s="17">
        <v>1</v>
      </c>
      <c r="D796" s="17" t="s">
        <v>8310</v>
      </c>
      <c r="E796" s="17"/>
      <c r="F796" s="18"/>
      <c r="G796" s="17"/>
    </row>
    <row r="797" spans="1:7" x14ac:dyDescent="0.2">
      <c r="A797" s="51" t="s">
        <v>8195</v>
      </c>
      <c r="B797" s="17" t="s">
        <v>8276</v>
      </c>
      <c r="C797" s="17">
        <v>1</v>
      </c>
      <c r="D797" s="17" t="s">
        <v>3008</v>
      </c>
      <c r="E797" s="17"/>
      <c r="F797" s="18"/>
      <c r="G797" s="17"/>
    </row>
    <row r="798" spans="1:7" x14ac:dyDescent="0.2">
      <c r="A798" s="51" t="s">
        <v>8195</v>
      </c>
      <c r="B798" s="17" t="s">
        <v>8276</v>
      </c>
      <c r="C798" s="17">
        <v>1</v>
      </c>
      <c r="D798" s="17" t="s">
        <v>1573</v>
      </c>
      <c r="E798" s="17"/>
      <c r="F798" s="18"/>
      <c r="G798" s="17"/>
    </row>
    <row r="799" spans="1:7" x14ac:dyDescent="0.2">
      <c r="A799" s="51" t="s">
        <v>8195</v>
      </c>
      <c r="B799" s="17" t="s">
        <v>8276</v>
      </c>
      <c r="C799" s="17">
        <v>1</v>
      </c>
      <c r="D799" s="17" t="s">
        <v>8311</v>
      </c>
      <c r="E799" s="17"/>
      <c r="F799" s="18"/>
      <c r="G799" s="17"/>
    </row>
    <row r="800" spans="1:7" x14ac:dyDescent="0.2">
      <c r="A800" s="51" t="s">
        <v>8195</v>
      </c>
      <c r="B800" s="17" t="s">
        <v>8276</v>
      </c>
      <c r="C800" s="17">
        <v>1</v>
      </c>
      <c r="D800" s="17" t="s">
        <v>8312</v>
      </c>
      <c r="E800" s="17"/>
      <c r="F800" s="18"/>
      <c r="G800" s="17"/>
    </row>
    <row r="801" spans="1:7" x14ac:dyDescent="0.2">
      <c r="A801" s="51" t="s">
        <v>8195</v>
      </c>
      <c r="B801" s="17" t="s">
        <v>8276</v>
      </c>
      <c r="C801" s="17">
        <v>1</v>
      </c>
      <c r="D801" s="17" t="s">
        <v>8314</v>
      </c>
      <c r="E801" s="17"/>
      <c r="F801" s="18"/>
      <c r="G801" s="17"/>
    </row>
    <row r="802" spans="1:7" x14ac:dyDescent="0.2">
      <c r="A802" s="51" t="s">
        <v>8195</v>
      </c>
      <c r="B802" s="17" t="s">
        <v>8276</v>
      </c>
      <c r="C802" s="17">
        <v>1</v>
      </c>
      <c r="D802" s="17" t="s">
        <v>5944</v>
      </c>
      <c r="E802" s="17"/>
      <c r="F802" s="18"/>
      <c r="G802" s="17"/>
    </row>
    <row r="803" spans="1:7" x14ac:dyDescent="0.2">
      <c r="A803" s="51" t="s">
        <v>8195</v>
      </c>
      <c r="B803" s="17" t="s">
        <v>8276</v>
      </c>
      <c r="C803" s="17">
        <v>1</v>
      </c>
      <c r="D803" s="17" t="s">
        <v>8316</v>
      </c>
      <c r="E803" s="17"/>
      <c r="F803" s="18"/>
      <c r="G803" s="17"/>
    </row>
    <row r="804" spans="1:7" x14ac:dyDescent="0.2">
      <c r="A804" s="51" t="s">
        <v>8195</v>
      </c>
      <c r="B804" s="17" t="s">
        <v>8276</v>
      </c>
      <c r="C804" s="17">
        <v>1</v>
      </c>
      <c r="D804" s="17" t="s">
        <v>8318</v>
      </c>
      <c r="E804" s="17"/>
      <c r="F804" s="18"/>
      <c r="G804" s="17"/>
    </row>
    <row r="805" spans="1:7" x14ac:dyDescent="0.2">
      <c r="A805" s="51" t="s">
        <v>8195</v>
      </c>
      <c r="B805" s="17" t="s">
        <v>8276</v>
      </c>
      <c r="C805" s="17">
        <v>1</v>
      </c>
      <c r="D805" s="17" t="s">
        <v>8319</v>
      </c>
      <c r="E805" s="17"/>
      <c r="F805" s="18"/>
      <c r="G805" s="17"/>
    </row>
    <row r="806" spans="1:7" x14ac:dyDescent="0.2">
      <c r="A806" s="51" t="s">
        <v>8195</v>
      </c>
      <c r="B806" s="17" t="s">
        <v>8276</v>
      </c>
      <c r="C806" s="17">
        <v>1</v>
      </c>
      <c r="D806" s="17" t="s">
        <v>8320</v>
      </c>
      <c r="E806" s="17"/>
      <c r="F806" s="18"/>
      <c r="G806" s="17"/>
    </row>
    <row r="807" spans="1:7" x14ac:dyDescent="0.2">
      <c r="A807" s="51" t="s">
        <v>8195</v>
      </c>
      <c r="B807" s="17" t="s">
        <v>8276</v>
      </c>
      <c r="C807" s="17">
        <v>1</v>
      </c>
      <c r="D807" s="17" t="s">
        <v>8323</v>
      </c>
      <c r="E807" s="17"/>
      <c r="F807" s="18"/>
      <c r="G807" s="17"/>
    </row>
    <row r="808" spans="1:7" x14ac:dyDescent="0.2">
      <c r="A808" s="51" t="s">
        <v>8195</v>
      </c>
      <c r="B808" s="17" t="s">
        <v>8276</v>
      </c>
      <c r="C808" s="17">
        <v>1</v>
      </c>
      <c r="D808" s="17" t="s">
        <v>8324</v>
      </c>
      <c r="E808" s="17"/>
      <c r="F808" s="18"/>
      <c r="G808" s="17"/>
    </row>
    <row r="809" spans="1:7" x14ac:dyDescent="0.2">
      <c r="A809" s="51" t="s">
        <v>8195</v>
      </c>
      <c r="B809" s="17" t="s">
        <v>8276</v>
      </c>
      <c r="C809" s="17">
        <v>1</v>
      </c>
      <c r="D809" s="17" t="s">
        <v>8326</v>
      </c>
      <c r="E809" s="17"/>
      <c r="F809" s="18"/>
      <c r="G809" s="17"/>
    </row>
    <row r="810" spans="1:7" x14ac:dyDescent="0.2">
      <c r="A810" s="51" t="s">
        <v>8195</v>
      </c>
      <c r="B810" s="17" t="s">
        <v>8276</v>
      </c>
      <c r="C810" s="17">
        <v>1</v>
      </c>
      <c r="D810" s="17" t="s">
        <v>8327</v>
      </c>
      <c r="E810" s="17"/>
      <c r="F810" s="18"/>
      <c r="G810" s="17"/>
    </row>
    <row r="811" spans="1:7" x14ac:dyDescent="0.2">
      <c r="A811" s="51" t="s">
        <v>8195</v>
      </c>
      <c r="B811" s="17" t="s">
        <v>8276</v>
      </c>
      <c r="C811" s="17">
        <v>1</v>
      </c>
      <c r="D811" s="17" t="s">
        <v>8330</v>
      </c>
      <c r="E811" s="17"/>
      <c r="F811" s="18"/>
      <c r="G811" s="17"/>
    </row>
    <row r="812" spans="1:7" x14ac:dyDescent="0.2">
      <c r="A812" s="51" t="s">
        <v>8195</v>
      </c>
      <c r="B812" s="17" t="s">
        <v>8276</v>
      </c>
      <c r="C812" s="17">
        <v>1</v>
      </c>
      <c r="D812" s="17" t="s">
        <v>8331</v>
      </c>
      <c r="E812" s="17"/>
      <c r="F812" s="18"/>
      <c r="G812" s="17"/>
    </row>
    <row r="813" spans="1:7" x14ac:dyDescent="0.2">
      <c r="A813" s="51" t="s">
        <v>8195</v>
      </c>
      <c r="B813" s="17" t="s">
        <v>8276</v>
      </c>
      <c r="C813" s="17">
        <v>1</v>
      </c>
      <c r="D813" s="17" t="s">
        <v>1007</v>
      </c>
      <c r="E813" s="17"/>
      <c r="F813" s="18"/>
      <c r="G813" s="17"/>
    </row>
    <row r="814" spans="1:7" x14ac:dyDescent="0.2">
      <c r="A814" s="51" t="s">
        <v>8195</v>
      </c>
      <c r="B814" s="17" t="s">
        <v>8276</v>
      </c>
      <c r="C814" s="17">
        <v>1</v>
      </c>
      <c r="D814" s="17" t="s">
        <v>8333</v>
      </c>
      <c r="E814" s="17"/>
      <c r="F814" s="18"/>
      <c r="G814" s="17"/>
    </row>
    <row r="815" spans="1:7" x14ac:dyDescent="0.2">
      <c r="A815" s="51" t="s">
        <v>8195</v>
      </c>
      <c r="B815" s="17" t="s">
        <v>8276</v>
      </c>
      <c r="C815" s="17">
        <v>1</v>
      </c>
      <c r="D815" s="17" t="s">
        <v>8334</v>
      </c>
      <c r="E815" s="17"/>
      <c r="F815" s="18"/>
      <c r="G815" s="17"/>
    </row>
    <row r="816" spans="1:7" x14ac:dyDescent="0.2">
      <c r="A816" s="51" t="s">
        <v>8195</v>
      </c>
      <c r="B816" s="17" t="s">
        <v>8276</v>
      </c>
      <c r="C816" s="17">
        <v>1</v>
      </c>
      <c r="D816" s="17" t="s">
        <v>8335</v>
      </c>
      <c r="E816" s="17"/>
      <c r="F816" s="18"/>
      <c r="G816" s="17"/>
    </row>
    <row r="817" spans="1:7" x14ac:dyDescent="0.2">
      <c r="A817" s="51" t="s">
        <v>8195</v>
      </c>
      <c r="B817" s="17" t="s">
        <v>8276</v>
      </c>
      <c r="C817" s="17">
        <v>1</v>
      </c>
      <c r="D817" s="17" t="s">
        <v>8336</v>
      </c>
      <c r="E817" s="17"/>
      <c r="F817" s="18"/>
      <c r="G817" s="17"/>
    </row>
    <row r="818" spans="1:7" x14ac:dyDescent="0.2">
      <c r="A818" s="51" t="s">
        <v>8195</v>
      </c>
      <c r="B818" s="17" t="s">
        <v>8276</v>
      </c>
      <c r="C818" s="17">
        <v>1</v>
      </c>
      <c r="D818" s="17" t="s">
        <v>537</v>
      </c>
      <c r="E818" s="17"/>
      <c r="F818" s="18"/>
      <c r="G818" s="17"/>
    </row>
    <row r="819" spans="1:7" x14ac:dyDescent="0.2">
      <c r="A819" s="51" t="s">
        <v>8195</v>
      </c>
      <c r="B819" s="17" t="s">
        <v>8276</v>
      </c>
      <c r="C819" s="17">
        <v>1</v>
      </c>
      <c r="D819" s="17" t="s">
        <v>8337</v>
      </c>
      <c r="E819" s="17"/>
      <c r="F819" s="18"/>
      <c r="G819" s="17"/>
    </row>
    <row r="820" spans="1:7" x14ac:dyDescent="0.2">
      <c r="A820" s="51" t="s">
        <v>8195</v>
      </c>
      <c r="B820" s="17" t="s">
        <v>8276</v>
      </c>
      <c r="C820" s="17">
        <v>1</v>
      </c>
      <c r="D820" s="17" t="s">
        <v>45</v>
      </c>
      <c r="E820" s="17"/>
      <c r="F820" s="18"/>
      <c r="G820" s="17"/>
    </row>
    <row r="821" spans="1:7" x14ac:dyDescent="0.2">
      <c r="A821" s="51" t="s">
        <v>8195</v>
      </c>
      <c r="B821" s="17" t="s">
        <v>8276</v>
      </c>
      <c r="C821" s="17">
        <v>1</v>
      </c>
      <c r="D821" s="17" t="s">
        <v>8136</v>
      </c>
      <c r="E821" s="17"/>
      <c r="F821" s="18"/>
      <c r="G821" s="17"/>
    </row>
    <row r="822" spans="1:7" x14ac:dyDescent="0.2">
      <c r="A822" s="51" t="s">
        <v>8195</v>
      </c>
      <c r="B822" s="17" t="s">
        <v>8340</v>
      </c>
      <c r="C822" s="17">
        <v>1</v>
      </c>
      <c r="D822" s="17" t="s">
        <v>209</v>
      </c>
      <c r="E822" s="17"/>
      <c r="F822" s="18"/>
      <c r="G822" s="17"/>
    </row>
    <row r="823" spans="1:7" x14ac:dyDescent="0.2">
      <c r="A823" s="51" t="s">
        <v>8195</v>
      </c>
      <c r="B823" s="17" t="s">
        <v>8340</v>
      </c>
      <c r="C823" s="17">
        <v>1</v>
      </c>
      <c r="D823" s="17" t="s">
        <v>8341</v>
      </c>
      <c r="E823" s="17"/>
      <c r="F823" s="18"/>
      <c r="G823" s="17"/>
    </row>
    <row r="824" spans="1:7" x14ac:dyDescent="0.2">
      <c r="A824" s="51" t="s">
        <v>8195</v>
      </c>
      <c r="B824" s="17" t="s">
        <v>8340</v>
      </c>
      <c r="C824" s="17">
        <v>1</v>
      </c>
      <c r="D824" s="17" t="s">
        <v>8342</v>
      </c>
      <c r="E824" s="17"/>
      <c r="F824" s="18"/>
      <c r="G824" s="17"/>
    </row>
    <row r="825" spans="1:7" x14ac:dyDescent="0.2">
      <c r="A825" s="51" t="s">
        <v>8195</v>
      </c>
      <c r="B825" s="17" t="s">
        <v>8340</v>
      </c>
      <c r="C825" s="17">
        <v>1</v>
      </c>
      <c r="D825" s="17" t="s">
        <v>8343</v>
      </c>
      <c r="E825" s="17"/>
      <c r="F825" s="18"/>
      <c r="G825" s="17"/>
    </row>
    <row r="826" spans="1:7" x14ac:dyDescent="0.2">
      <c r="A826" s="51" t="s">
        <v>8195</v>
      </c>
      <c r="B826" s="17" t="s">
        <v>8340</v>
      </c>
      <c r="C826" s="17">
        <v>1</v>
      </c>
      <c r="D826" s="17" t="s">
        <v>8346</v>
      </c>
      <c r="E826" s="17"/>
      <c r="F826" s="18"/>
      <c r="G826" s="17"/>
    </row>
    <row r="827" spans="1:7" x14ac:dyDescent="0.2">
      <c r="A827" s="51" t="s">
        <v>8195</v>
      </c>
      <c r="B827" s="17" t="s">
        <v>8340</v>
      </c>
      <c r="C827" s="17">
        <v>1</v>
      </c>
      <c r="D827" s="17" t="s">
        <v>8347</v>
      </c>
      <c r="E827" s="17"/>
      <c r="F827" s="18"/>
      <c r="G827" s="17"/>
    </row>
    <row r="828" spans="1:7" x14ac:dyDescent="0.2">
      <c r="A828" s="51" t="s">
        <v>8195</v>
      </c>
      <c r="B828" s="17" t="s">
        <v>8340</v>
      </c>
      <c r="C828" s="17">
        <v>1</v>
      </c>
      <c r="D828" s="17" t="s">
        <v>8348</v>
      </c>
      <c r="E828" s="17"/>
      <c r="F828" s="18"/>
      <c r="G828" s="17"/>
    </row>
    <row r="829" spans="1:7" x14ac:dyDescent="0.2">
      <c r="A829" s="51" t="s">
        <v>8195</v>
      </c>
      <c r="B829" s="17" t="s">
        <v>8340</v>
      </c>
      <c r="C829" s="17">
        <v>1</v>
      </c>
      <c r="D829" s="17" t="s">
        <v>1064</v>
      </c>
      <c r="E829" s="17"/>
      <c r="F829" s="18"/>
      <c r="G829" s="17"/>
    </row>
    <row r="830" spans="1:7" x14ac:dyDescent="0.2">
      <c r="A830" s="51" t="s">
        <v>8195</v>
      </c>
      <c r="B830" s="17" t="s">
        <v>8340</v>
      </c>
      <c r="C830" s="17">
        <v>1</v>
      </c>
      <c r="D830" s="17" t="s">
        <v>8349</v>
      </c>
      <c r="E830" s="17"/>
      <c r="F830" s="18"/>
      <c r="G830" s="17"/>
    </row>
    <row r="831" spans="1:7" x14ac:dyDescent="0.2">
      <c r="A831" s="51" t="s">
        <v>8195</v>
      </c>
      <c r="B831" s="17" t="s">
        <v>8340</v>
      </c>
      <c r="C831" s="17">
        <v>1</v>
      </c>
      <c r="D831" s="17" t="s">
        <v>8350</v>
      </c>
      <c r="E831" s="17"/>
      <c r="F831" s="18"/>
      <c r="G831" s="17"/>
    </row>
    <row r="832" spans="1:7" x14ac:dyDescent="0.2">
      <c r="A832" s="51" t="s">
        <v>8195</v>
      </c>
      <c r="B832" s="17" t="s">
        <v>8340</v>
      </c>
      <c r="C832" s="17">
        <v>1</v>
      </c>
      <c r="D832" s="17" t="s">
        <v>8351</v>
      </c>
      <c r="E832" s="17"/>
      <c r="F832" s="18"/>
      <c r="G832" s="17"/>
    </row>
    <row r="833" spans="1:7" x14ac:dyDescent="0.2">
      <c r="A833" s="51" t="s">
        <v>8195</v>
      </c>
      <c r="B833" s="17" t="s">
        <v>8340</v>
      </c>
      <c r="C833" s="17">
        <v>1</v>
      </c>
      <c r="D833" s="17" t="s">
        <v>8352</v>
      </c>
      <c r="E833" s="17"/>
      <c r="F833" s="18"/>
      <c r="G833" s="17"/>
    </row>
    <row r="834" spans="1:7" x14ac:dyDescent="0.2">
      <c r="A834" s="51" t="s">
        <v>8195</v>
      </c>
      <c r="B834" s="17" t="s">
        <v>8340</v>
      </c>
      <c r="C834" s="17">
        <v>1</v>
      </c>
      <c r="D834" s="17" t="s">
        <v>8353</v>
      </c>
      <c r="E834" s="17"/>
      <c r="F834" s="18"/>
      <c r="G834" s="17"/>
    </row>
    <row r="835" spans="1:7" x14ac:dyDescent="0.2">
      <c r="A835" s="51" t="s">
        <v>8195</v>
      </c>
      <c r="B835" s="17" t="s">
        <v>8340</v>
      </c>
      <c r="C835" s="17">
        <v>1</v>
      </c>
      <c r="D835" s="17" t="s">
        <v>1019</v>
      </c>
      <c r="E835" s="17"/>
      <c r="F835" s="18"/>
      <c r="G835" s="17"/>
    </row>
    <row r="836" spans="1:7" x14ac:dyDescent="0.2">
      <c r="A836" s="51" t="s">
        <v>8195</v>
      </c>
      <c r="B836" s="17" t="s">
        <v>8340</v>
      </c>
      <c r="C836" s="17">
        <v>1</v>
      </c>
      <c r="D836" s="17" t="s">
        <v>8354</v>
      </c>
      <c r="E836" s="17"/>
      <c r="F836" s="18"/>
      <c r="G836" s="17"/>
    </row>
    <row r="837" spans="1:7" x14ac:dyDescent="0.2">
      <c r="A837" s="51" t="s">
        <v>8195</v>
      </c>
      <c r="B837" s="17" t="s">
        <v>8340</v>
      </c>
      <c r="C837" s="17">
        <v>1</v>
      </c>
      <c r="D837" s="17" t="s">
        <v>101</v>
      </c>
      <c r="E837" s="17"/>
      <c r="F837" s="18"/>
      <c r="G837" s="17"/>
    </row>
    <row r="838" spans="1:7" x14ac:dyDescent="0.2">
      <c r="A838" s="51" t="s">
        <v>8195</v>
      </c>
      <c r="B838" s="17" t="s">
        <v>8340</v>
      </c>
      <c r="C838" s="17">
        <v>1</v>
      </c>
      <c r="D838" s="17" t="s">
        <v>8355</v>
      </c>
      <c r="E838" s="17"/>
      <c r="F838" s="18"/>
      <c r="G838" s="17"/>
    </row>
    <row r="839" spans="1:7" x14ac:dyDescent="0.2">
      <c r="A839" s="51" t="s">
        <v>8195</v>
      </c>
      <c r="B839" s="17" t="s">
        <v>8340</v>
      </c>
      <c r="C839" s="17">
        <v>1</v>
      </c>
      <c r="D839" s="17" t="s">
        <v>8356</v>
      </c>
      <c r="E839" s="17"/>
      <c r="F839" s="18"/>
      <c r="G839" s="17"/>
    </row>
    <row r="840" spans="1:7" x14ac:dyDescent="0.2">
      <c r="A840" s="51" t="s">
        <v>8195</v>
      </c>
      <c r="B840" s="17" t="s">
        <v>8340</v>
      </c>
      <c r="C840" s="17">
        <v>1</v>
      </c>
      <c r="D840" s="17" t="s">
        <v>990</v>
      </c>
      <c r="E840" s="17"/>
      <c r="F840" s="18"/>
      <c r="G840" s="17"/>
    </row>
    <row r="841" spans="1:7" x14ac:dyDescent="0.2">
      <c r="A841" s="51" t="s">
        <v>8195</v>
      </c>
      <c r="B841" s="17" t="s">
        <v>8340</v>
      </c>
      <c r="C841" s="17">
        <v>1</v>
      </c>
      <c r="D841" s="17" t="s">
        <v>1199</v>
      </c>
      <c r="E841" s="17"/>
      <c r="F841" s="18"/>
      <c r="G841" s="17"/>
    </row>
    <row r="842" spans="1:7" x14ac:dyDescent="0.2">
      <c r="A842" s="51" t="s">
        <v>8195</v>
      </c>
      <c r="B842" s="17" t="s">
        <v>8340</v>
      </c>
      <c r="C842" s="17">
        <v>1</v>
      </c>
      <c r="D842" s="17" t="s">
        <v>8357</v>
      </c>
      <c r="E842" s="17"/>
      <c r="F842" s="18"/>
      <c r="G842" s="17"/>
    </row>
    <row r="843" spans="1:7" x14ac:dyDescent="0.2">
      <c r="A843" s="51" t="s">
        <v>8195</v>
      </c>
      <c r="B843" s="17" t="s">
        <v>8340</v>
      </c>
      <c r="C843" s="17">
        <v>1</v>
      </c>
      <c r="D843" s="17" t="s">
        <v>3749</v>
      </c>
      <c r="E843" s="17"/>
      <c r="F843" s="18"/>
      <c r="G843" s="17"/>
    </row>
    <row r="844" spans="1:7" x14ac:dyDescent="0.2">
      <c r="A844" s="51" t="s">
        <v>8195</v>
      </c>
      <c r="B844" s="17" t="s">
        <v>8340</v>
      </c>
      <c r="C844" s="17">
        <v>1</v>
      </c>
      <c r="D844" s="17" t="s">
        <v>8359</v>
      </c>
      <c r="E844" s="17"/>
      <c r="F844" s="18"/>
      <c r="G844" s="17"/>
    </row>
    <row r="845" spans="1:7" x14ac:dyDescent="0.2">
      <c r="A845" s="51" t="s">
        <v>8195</v>
      </c>
      <c r="B845" s="17" t="s">
        <v>8340</v>
      </c>
      <c r="C845" s="17">
        <v>1</v>
      </c>
      <c r="D845" s="17" t="s">
        <v>8360</v>
      </c>
      <c r="E845" s="17"/>
      <c r="F845" s="18"/>
      <c r="G845" s="17"/>
    </row>
    <row r="846" spans="1:7" x14ac:dyDescent="0.2">
      <c r="A846" s="51" t="s">
        <v>8195</v>
      </c>
      <c r="B846" s="17" t="s">
        <v>8340</v>
      </c>
      <c r="C846" s="17">
        <v>1</v>
      </c>
      <c r="D846" s="17" t="s">
        <v>6743</v>
      </c>
      <c r="E846" s="17"/>
      <c r="F846" s="18"/>
      <c r="G846" s="17"/>
    </row>
    <row r="847" spans="1:7" x14ac:dyDescent="0.2">
      <c r="A847" s="51" t="s">
        <v>8195</v>
      </c>
      <c r="B847" s="17" t="s">
        <v>8340</v>
      </c>
      <c r="C847" s="17">
        <v>1</v>
      </c>
      <c r="D847" s="17" t="s">
        <v>8192</v>
      </c>
      <c r="E847" s="17"/>
      <c r="F847" s="18"/>
      <c r="G847" s="17"/>
    </row>
    <row r="848" spans="1:7" x14ac:dyDescent="0.2">
      <c r="A848" s="51" t="s">
        <v>8195</v>
      </c>
      <c r="B848" s="17" t="s">
        <v>8340</v>
      </c>
      <c r="C848" s="17">
        <v>1</v>
      </c>
      <c r="D848" s="17" t="s">
        <v>8361</v>
      </c>
      <c r="E848" s="17"/>
      <c r="F848" s="18"/>
      <c r="G848" s="17"/>
    </row>
    <row r="849" spans="1:7" x14ac:dyDescent="0.2">
      <c r="A849" s="51" t="s">
        <v>8195</v>
      </c>
      <c r="B849" s="17" t="s">
        <v>8340</v>
      </c>
      <c r="C849" s="17">
        <v>1</v>
      </c>
      <c r="D849" s="17" t="s">
        <v>8066</v>
      </c>
      <c r="E849" s="17"/>
      <c r="F849" s="18"/>
      <c r="G849" s="17"/>
    </row>
    <row r="850" spans="1:7" x14ac:dyDescent="0.2">
      <c r="A850" s="51" t="s">
        <v>8195</v>
      </c>
      <c r="B850" s="17" t="s">
        <v>8340</v>
      </c>
      <c r="C850" s="17">
        <v>1</v>
      </c>
      <c r="D850" s="17" t="s">
        <v>8362</v>
      </c>
      <c r="E850" s="17"/>
      <c r="F850" s="18"/>
      <c r="G850" s="17"/>
    </row>
    <row r="851" spans="1:7" x14ac:dyDescent="0.2">
      <c r="A851" s="51" t="s">
        <v>8195</v>
      </c>
      <c r="B851" s="17" t="s">
        <v>8340</v>
      </c>
      <c r="C851" s="17">
        <v>1</v>
      </c>
      <c r="D851" s="17" t="s">
        <v>306</v>
      </c>
      <c r="E851" s="17"/>
      <c r="F851" s="18"/>
      <c r="G851" s="17"/>
    </row>
    <row r="852" spans="1:7" x14ac:dyDescent="0.2">
      <c r="A852" s="51" t="s">
        <v>8195</v>
      </c>
      <c r="B852" s="17" t="s">
        <v>8340</v>
      </c>
      <c r="C852" s="17">
        <v>1</v>
      </c>
      <c r="D852" s="17" t="s">
        <v>8363</v>
      </c>
      <c r="E852" s="17"/>
      <c r="F852" s="18"/>
      <c r="G852" s="17"/>
    </row>
    <row r="853" spans="1:7" x14ac:dyDescent="0.2">
      <c r="A853" s="51" t="s">
        <v>8195</v>
      </c>
      <c r="B853" s="17" t="s">
        <v>8340</v>
      </c>
      <c r="C853" s="17">
        <v>1</v>
      </c>
      <c r="D853" s="17" t="s">
        <v>8364</v>
      </c>
      <c r="E853" s="17"/>
      <c r="F853" s="18"/>
      <c r="G853" s="17"/>
    </row>
    <row r="854" spans="1:7" x14ac:dyDescent="0.2">
      <c r="A854" s="51" t="s">
        <v>8195</v>
      </c>
      <c r="B854" s="17" t="s">
        <v>8340</v>
      </c>
      <c r="C854" s="17">
        <v>1</v>
      </c>
      <c r="D854" s="17" t="s">
        <v>8365</v>
      </c>
      <c r="E854" s="17"/>
      <c r="F854" s="18"/>
      <c r="G854" s="17"/>
    </row>
    <row r="855" spans="1:7" x14ac:dyDescent="0.2">
      <c r="A855" s="51" t="s">
        <v>8195</v>
      </c>
      <c r="B855" s="17" t="s">
        <v>8340</v>
      </c>
      <c r="C855" s="17">
        <v>1</v>
      </c>
      <c r="D855" s="17" t="s">
        <v>8366</v>
      </c>
      <c r="E855" s="17"/>
      <c r="F855" s="18"/>
      <c r="G855" s="17"/>
    </row>
    <row r="856" spans="1:7" x14ac:dyDescent="0.2">
      <c r="A856" s="51" t="s">
        <v>8195</v>
      </c>
      <c r="B856" s="17" t="s">
        <v>8340</v>
      </c>
      <c r="C856" s="17">
        <v>1</v>
      </c>
      <c r="D856" s="17" t="s">
        <v>8367</v>
      </c>
      <c r="E856" s="17"/>
      <c r="F856" s="18"/>
      <c r="G856" s="17"/>
    </row>
    <row r="857" spans="1:7" x14ac:dyDescent="0.2">
      <c r="A857" s="51" t="s">
        <v>8195</v>
      </c>
      <c r="B857" s="17" t="s">
        <v>8340</v>
      </c>
      <c r="C857" s="17">
        <v>1</v>
      </c>
      <c r="D857" s="17" t="s">
        <v>1007</v>
      </c>
      <c r="E857" s="17"/>
      <c r="F857" s="18"/>
      <c r="G857" s="17"/>
    </row>
    <row r="858" spans="1:7" x14ac:dyDescent="0.2">
      <c r="A858" s="51" t="s">
        <v>8195</v>
      </c>
      <c r="B858" s="17" t="s">
        <v>8340</v>
      </c>
      <c r="C858" s="17">
        <v>1</v>
      </c>
      <c r="D858" s="17" t="s">
        <v>367</v>
      </c>
      <c r="E858" s="17"/>
      <c r="F858" s="18"/>
      <c r="G858" s="17"/>
    </row>
    <row r="859" spans="1:7" x14ac:dyDescent="0.2">
      <c r="A859" s="51" t="s">
        <v>8195</v>
      </c>
      <c r="B859" s="17" t="s">
        <v>8340</v>
      </c>
      <c r="C859" s="17">
        <v>1</v>
      </c>
      <c r="D859" s="17" t="s">
        <v>8368</v>
      </c>
      <c r="E859" s="17"/>
      <c r="F859" s="18"/>
      <c r="G859" s="17"/>
    </row>
    <row r="860" spans="1:7" x14ac:dyDescent="0.2">
      <c r="A860" s="51" t="s">
        <v>8195</v>
      </c>
      <c r="B860" s="17" t="s">
        <v>8340</v>
      </c>
      <c r="C860" s="17">
        <v>1</v>
      </c>
      <c r="D860" s="17" t="s">
        <v>8369</v>
      </c>
      <c r="E860" s="17"/>
      <c r="F860" s="18"/>
      <c r="G860" s="17"/>
    </row>
    <row r="861" spans="1:7" x14ac:dyDescent="0.2">
      <c r="A861" s="51" t="s">
        <v>8195</v>
      </c>
      <c r="B861" s="17" t="s">
        <v>8340</v>
      </c>
      <c r="C861" s="17">
        <v>1</v>
      </c>
      <c r="D861" s="17" t="s">
        <v>8370</v>
      </c>
      <c r="E861" s="17"/>
      <c r="F861" s="18"/>
      <c r="G861" s="17"/>
    </row>
    <row r="862" spans="1:7" x14ac:dyDescent="0.2">
      <c r="A862" s="51" t="s">
        <v>8195</v>
      </c>
      <c r="B862" s="17" t="s">
        <v>8340</v>
      </c>
      <c r="C862" s="17">
        <v>1</v>
      </c>
      <c r="D862" s="17" t="s">
        <v>8371</v>
      </c>
      <c r="E862" s="17"/>
      <c r="F862" s="18"/>
      <c r="G862" s="17"/>
    </row>
    <row r="863" spans="1:7" x14ac:dyDescent="0.2">
      <c r="A863" s="51" t="s">
        <v>8195</v>
      </c>
      <c r="B863" s="17" t="s">
        <v>8340</v>
      </c>
      <c r="C863" s="17">
        <v>1</v>
      </c>
      <c r="D863" s="17" t="s">
        <v>8373</v>
      </c>
      <c r="E863" s="17"/>
      <c r="F863" s="18"/>
      <c r="G863" s="17"/>
    </row>
    <row r="864" spans="1:7" x14ac:dyDescent="0.2">
      <c r="A864" s="51" t="s">
        <v>8195</v>
      </c>
      <c r="B864" s="17" t="s">
        <v>8340</v>
      </c>
      <c r="C864" s="17">
        <v>1</v>
      </c>
      <c r="D864" s="17" t="s">
        <v>8374</v>
      </c>
      <c r="E864" s="17"/>
      <c r="F864" s="18"/>
      <c r="G864" s="17"/>
    </row>
    <row r="865" spans="1:7" x14ac:dyDescent="0.2">
      <c r="A865" s="51" t="s">
        <v>8195</v>
      </c>
      <c r="B865" s="17" t="s">
        <v>8340</v>
      </c>
      <c r="C865" s="17">
        <v>1</v>
      </c>
      <c r="D865" s="17" t="s">
        <v>221</v>
      </c>
      <c r="E865" s="17"/>
      <c r="F865" s="18"/>
      <c r="G865" s="17"/>
    </row>
    <row r="866" spans="1:7" x14ac:dyDescent="0.2">
      <c r="A866" s="51" t="s">
        <v>8195</v>
      </c>
      <c r="B866" s="17" t="s">
        <v>8340</v>
      </c>
      <c r="C866" s="17">
        <v>1</v>
      </c>
      <c r="D866" s="17" t="s">
        <v>992</v>
      </c>
      <c r="E866" s="17"/>
      <c r="F866" s="18"/>
      <c r="G866" s="17"/>
    </row>
    <row r="867" spans="1:7" x14ac:dyDescent="0.2">
      <c r="A867" s="51" t="s">
        <v>8195</v>
      </c>
      <c r="B867" s="17" t="s">
        <v>8340</v>
      </c>
      <c r="C867" s="17">
        <v>1</v>
      </c>
      <c r="D867" s="17" t="s">
        <v>2789</v>
      </c>
      <c r="E867" s="17"/>
      <c r="F867" s="18"/>
      <c r="G867" s="17"/>
    </row>
    <row r="868" spans="1:7" x14ac:dyDescent="0.2">
      <c r="A868" s="51" t="s">
        <v>8195</v>
      </c>
      <c r="B868" s="17" t="s">
        <v>8340</v>
      </c>
      <c r="C868" s="17">
        <v>1</v>
      </c>
      <c r="D868" s="17" t="s">
        <v>8375</v>
      </c>
      <c r="E868" s="17"/>
      <c r="F868" s="18"/>
      <c r="G868" s="17"/>
    </row>
    <row r="869" spans="1:7" x14ac:dyDescent="0.2">
      <c r="A869" s="51" t="s">
        <v>8195</v>
      </c>
      <c r="B869" s="17" t="s">
        <v>8340</v>
      </c>
      <c r="C869" s="17">
        <v>1</v>
      </c>
      <c r="D869" s="17" t="s">
        <v>8376</v>
      </c>
      <c r="E869" s="17"/>
      <c r="F869" s="18"/>
      <c r="G869" s="17"/>
    </row>
    <row r="870" spans="1:7" x14ac:dyDescent="0.2">
      <c r="A870" s="51" t="s">
        <v>8195</v>
      </c>
      <c r="B870" s="17" t="s">
        <v>8340</v>
      </c>
      <c r="C870" s="17">
        <v>1</v>
      </c>
      <c r="D870" s="17" t="s">
        <v>8377</v>
      </c>
      <c r="E870" s="17"/>
      <c r="F870" s="18"/>
      <c r="G870" s="17"/>
    </row>
    <row r="871" spans="1:7" x14ac:dyDescent="0.2">
      <c r="A871" s="51" t="s">
        <v>8195</v>
      </c>
      <c r="B871" s="17" t="s">
        <v>8340</v>
      </c>
      <c r="C871" s="17">
        <v>1</v>
      </c>
      <c r="D871" s="17" t="s">
        <v>596</v>
      </c>
      <c r="E871" s="17"/>
      <c r="F871" s="18"/>
      <c r="G871" s="17"/>
    </row>
    <row r="872" spans="1:7" x14ac:dyDescent="0.2">
      <c r="A872" s="51" t="s">
        <v>8195</v>
      </c>
      <c r="B872" s="17" t="s">
        <v>8340</v>
      </c>
      <c r="C872" s="17">
        <v>1</v>
      </c>
      <c r="D872" s="17" t="s">
        <v>2786</v>
      </c>
      <c r="E872" s="17"/>
      <c r="F872" s="18"/>
      <c r="G872" s="17"/>
    </row>
    <row r="873" spans="1:7" x14ac:dyDescent="0.2">
      <c r="A873" s="51" t="s">
        <v>8195</v>
      </c>
      <c r="B873" s="17" t="s">
        <v>8340</v>
      </c>
      <c r="C873" s="17">
        <v>1</v>
      </c>
      <c r="D873" s="17" t="s">
        <v>8379</v>
      </c>
      <c r="E873" s="17"/>
      <c r="F873" s="18"/>
      <c r="G873" s="17"/>
    </row>
    <row r="874" spans="1:7" x14ac:dyDescent="0.2">
      <c r="A874" s="51" t="s">
        <v>8195</v>
      </c>
      <c r="B874" s="17" t="s">
        <v>8340</v>
      </c>
      <c r="C874" s="17">
        <v>1</v>
      </c>
      <c r="D874" s="17" t="s">
        <v>8380</v>
      </c>
      <c r="E874" s="17"/>
      <c r="F874" s="18"/>
      <c r="G874" s="17"/>
    </row>
    <row r="875" spans="1:7" x14ac:dyDescent="0.2">
      <c r="A875" s="51" t="s">
        <v>8195</v>
      </c>
      <c r="B875" s="17" t="s">
        <v>8340</v>
      </c>
      <c r="C875" s="17">
        <v>1</v>
      </c>
      <c r="D875" s="17" t="s">
        <v>8381</v>
      </c>
      <c r="E875" s="17"/>
      <c r="F875" s="18"/>
      <c r="G875" s="17"/>
    </row>
    <row r="876" spans="1:7" x14ac:dyDescent="0.2">
      <c r="A876" s="51" t="s">
        <v>8195</v>
      </c>
      <c r="B876" s="17" t="s">
        <v>8340</v>
      </c>
      <c r="C876" s="17">
        <v>1</v>
      </c>
      <c r="D876" s="17" t="s">
        <v>8382</v>
      </c>
      <c r="E876" s="17"/>
      <c r="F876" s="18"/>
      <c r="G876" s="17"/>
    </row>
    <row r="877" spans="1:7" x14ac:dyDescent="0.2">
      <c r="A877" s="51" t="s">
        <v>8195</v>
      </c>
      <c r="B877" s="17" t="s">
        <v>8340</v>
      </c>
      <c r="C877" s="17">
        <v>1</v>
      </c>
      <c r="D877" s="17" t="s">
        <v>8383</v>
      </c>
      <c r="E877" s="17"/>
      <c r="F877" s="18"/>
      <c r="G877" s="17"/>
    </row>
    <row r="878" spans="1:7" x14ac:dyDescent="0.2">
      <c r="A878" s="51" t="s">
        <v>8195</v>
      </c>
      <c r="B878" s="17" t="s">
        <v>8340</v>
      </c>
      <c r="C878" s="17">
        <v>1</v>
      </c>
      <c r="D878" s="17" t="s">
        <v>8385</v>
      </c>
      <c r="E878" s="17"/>
      <c r="F878" s="18"/>
      <c r="G878" s="17"/>
    </row>
    <row r="879" spans="1:7" x14ac:dyDescent="0.2">
      <c r="A879" s="51" t="s">
        <v>8195</v>
      </c>
      <c r="B879" s="17" t="s">
        <v>8340</v>
      </c>
      <c r="C879" s="17">
        <v>1</v>
      </c>
      <c r="D879" s="17" t="s">
        <v>8386</v>
      </c>
      <c r="E879" s="17"/>
      <c r="F879" s="18"/>
      <c r="G879" s="17"/>
    </row>
    <row r="880" spans="1:7" x14ac:dyDescent="0.2">
      <c r="A880" s="51" t="s">
        <v>8195</v>
      </c>
      <c r="B880" s="17" t="s">
        <v>8340</v>
      </c>
      <c r="C880" s="17">
        <v>1</v>
      </c>
      <c r="D880" s="17" t="s">
        <v>8387</v>
      </c>
      <c r="E880" s="17"/>
      <c r="F880" s="18"/>
      <c r="G880" s="17"/>
    </row>
    <row r="881" spans="1:7" x14ac:dyDescent="0.2">
      <c r="A881" s="51" t="s">
        <v>8195</v>
      </c>
      <c r="B881" s="17" t="s">
        <v>8340</v>
      </c>
      <c r="C881" s="17">
        <v>1</v>
      </c>
      <c r="D881" s="17" t="s">
        <v>8388</v>
      </c>
      <c r="E881" s="17"/>
      <c r="F881" s="18"/>
      <c r="G881" s="17"/>
    </row>
    <row r="882" spans="1:7" x14ac:dyDescent="0.2">
      <c r="A882" s="51" t="s">
        <v>8195</v>
      </c>
      <c r="B882" s="17" t="s">
        <v>8340</v>
      </c>
      <c r="C882" s="17">
        <v>1</v>
      </c>
      <c r="D882" s="17" t="s">
        <v>8389</v>
      </c>
      <c r="E882" s="17"/>
      <c r="F882" s="18"/>
      <c r="G882" s="17"/>
    </row>
    <row r="883" spans="1:7" x14ac:dyDescent="0.2">
      <c r="A883" s="51" t="s">
        <v>8195</v>
      </c>
      <c r="B883" s="17" t="s">
        <v>8340</v>
      </c>
      <c r="C883" s="17">
        <v>1</v>
      </c>
      <c r="D883" s="17" t="s">
        <v>8390</v>
      </c>
      <c r="E883" s="17"/>
      <c r="F883" s="18"/>
      <c r="G883" s="17"/>
    </row>
    <row r="884" spans="1:7" x14ac:dyDescent="0.2">
      <c r="A884" s="51" t="s">
        <v>8195</v>
      </c>
      <c r="B884" s="17" t="s">
        <v>8340</v>
      </c>
      <c r="C884" s="17">
        <v>1</v>
      </c>
      <c r="D884" s="17" t="s">
        <v>8391</v>
      </c>
      <c r="E884" s="17"/>
      <c r="F884" s="18"/>
      <c r="G884" s="17"/>
    </row>
    <row r="885" spans="1:7" x14ac:dyDescent="0.2">
      <c r="A885" s="51" t="s">
        <v>8195</v>
      </c>
      <c r="B885" s="17" t="s">
        <v>8340</v>
      </c>
      <c r="C885" s="17">
        <v>1</v>
      </c>
      <c r="D885" s="17" t="s">
        <v>4107</v>
      </c>
      <c r="E885" s="17"/>
      <c r="F885" s="18"/>
      <c r="G885" s="17"/>
    </row>
    <row r="886" spans="1:7" x14ac:dyDescent="0.2">
      <c r="A886" s="51" t="s">
        <v>8195</v>
      </c>
      <c r="B886" s="17" t="s">
        <v>8340</v>
      </c>
      <c r="C886" s="17">
        <v>2</v>
      </c>
      <c r="D886" s="17" t="s">
        <v>8392</v>
      </c>
      <c r="E886" s="17"/>
      <c r="F886" s="18"/>
      <c r="G886" s="17"/>
    </row>
    <row r="887" spans="1:7" x14ac:dyDescent="0.2">
      <c r="A887" s="51" t="s">
        <v>8195</v>
      </c>
      <c r="B887" s="17" t="s">
        <v>8340</v>
      </c>
      <c r="C887" s="17">
        <v>1</v>
      </c>
      <c r="D887" s="17" t="s">
        <v>8029</v>
      </c>
      <c r="E887" s="17"/>
      <c r="F887" s="18"/>
      <c r="G887" s="17"/>
    </row>
    <row r="888" spans="1:7" x14ac:dyDescent="0.2">
      <c r="A888" s="51" t="s">
        <v>8195</v>
      </c>
      <c r="B888" s="17" t="s">
        <v>8340</v>
      </c>
      <c r="C888" s="17">
        <v>1</v>
      </c>
      <c r="D888" s="17" t="s">
        <v>8393</v>
      </c>
      <c r="E888" s="17"/>
      <c r="F888" s="18"/>
      <c r="G888" s="17"/>
    </row>
    <row r="889" spans="1:7" x14ac:dyDescent="0.2">
      <c r="A889" s="51" t="s">
        <v>8195</v>
      </c>
      <c r="B889" s="17" t="s">
        <v>8340</v>
      </c>
      <c r="C889" s="17">
        <v>1</v>
      </c>
      <c r="D889" s="17" t="s">
        <v>8394</v>
      </c>
      <c r="E889" s="17"/>
      <c r="F889" s="18"/>
      <c r="G889" s="17"/>
    </row>
    <row r="890" spans="1:7" x14ac:dyDescent="0.2">
      <c r="A890" s="51" t="s">
        <v>8195</v>
      </c>
      <c r="B890" s="17" t="s">
        <v>8340</v>
      </c>
      <c r="C890" s="17">
        <v>1</v>
      </c>
      <c r="D890" s="17" t="s">
        <v>8395</v>
      </c>
      <c r="E890" s="17"/>
      <c r="F890" s="18"/>
      <c r="G890" s="17"/>
    </row>
    <row r="891" spans="1:7" x14ac:dyDescent="0.2">
      <c r="A891" s="51" t="s">
        <v>8195</v>
      </c>
      <c r="B891" s="17" t="s">
        <v>8340</v>
      </c>
      <c r="C891" s="17">
        <v>1</v>
      </c>
      <c r="D891" s="17" t="s">
        <v>8396</v>
      </c>
      <c r="E891" s="17"/>
      <c r="F891" s="18"/>
      <c r="G891" s="17"/>
    </row>
    <row r="892" spans="1:7" x14ac:dyDescent="0.2">
      <c r="A892" s="51" t="s">
        <v>8195</v>
      </c>
      <c r="B892" s="17" t="s">
        <v>8340</v>
      </c>
      <c r="C892" s="17">
        <v>1</v>
      </c>
      <c r="D892" s="17" t="s">
        <v>8397</v>
      </c>
      <c r="E892" s="17"/>
      <c r="F892" s="18"/>
      <c r="G892" s="17"/>
    </row>
    <row r="893" spans="1:7" x14ac:dyDescent="0.2">
      <c r="A893" s="51" t="s">
        <v>8195</v>
      </c>
      <c r="B893" s="17" t="s">
        <v>8340</v>
      </c>
      <c r="C893" s="17">
        <v>2</v>
      </c>
      <c r="D893" s="17" t="s">
        <v>8398</v>
      </c>
      <c r="E893" s="17"/>
      <c r="F893" s="18"/>
      <c r="G893" s="17"/>
    </row>
    <row r="894" spans="1:7" x14ac:dyDescent="0.2">
      <c r="A894" s="51" t="s">
        <v>8195</v>
      </c>
      <c r="B894" s="17" t="s">
        <v>8340</v>
      </c>
      <c r="C894" s="17">
        <v>1</v>
      </c>
      <c r="D894" s="17" t="s">
        <v>8399</v>
      </c>
      <c r="E894" s="17"/>
      <c r="F894" s="18"/>
      <c r="G894" s="17"/>
    </row>
    <row r="895" spans="1:7" x14ac:dyDescent="0.2">
      <c r="A895" s="51" t="s">
        <v>8195</v>
      </c>
      <c r="B895" s="17" t="s">
        <v>8340</v>
      </c>
      <c r="C895" s="17">
        <v>1</v>
      </c>
      <c r="D895" s="17" t="s">
        <v>8400</v>
      </c>
      <c r="E895" s="17"/>
      <c r="F895" s="18"/>
      <c r="G895" s="17"/>
    </row>
    <row r="896" spans="1:7" x14ac:dyDescent="0.2">
      <c r="A896" s="51" t="s">
        <v>8195</v>
      </c>
      <c r="B896" s="17" t="s">
        <v>8340</v>
      </c>
      <c r="C896" s="17">
        <v>2</v>
      </c>
      <c r="D896" s="17" t="s">
        <v>8401</v>
      </c>
      <c r="E896" s="17"/>
      <c r="F896" s="18"/>
      <c r="G896" s="17"/>
    </row>
    <row r="897" spans="1:7" x14ac:dyDescent="0.2">
      <c r="A897" s="51" t="s">
        <v>8195</v>
      </c>
      <c r="B897" s="17" t="s">
        <v>8340</v>
      </c>
      <c r="C897" s="17">
        <v>1</v>
      </c>
      <c r="D897" s="17" t="s">
        <v>8148</v>
      </c>
      <c r="E897" s="17"/>
      <c r="F897" s="18"/>
      <c r="G897" s="17"/>
    </row>
    <row r="898" spans="1:7" x14ac:dyDescent="0.2">
      <c r="A898" s="51" t="s">
        <v>8195</v>
      </c>
      <c r="B898" s="17" t="s">
        <v>8340</v>
      </c>
      <c r="C898" s="17">
        <v>1</v>
      </c>
      <c r="D898" s="17" t="s">
        <v>8402</v>
      </c>
      <c r="E898" s="17"/>
      <c r="F898" s="18"/>
      <c r="G898" s="17"/>
    </row>
    <row r="899" spans="1:7" x14ac:dyDescent="0.2">
      <c r="A899" s="51" t="s">
        <v>8195</v>
      </c>
      <c r="B899" s="17" t="s">
        <v>8340</v>
      </c>
      <c r="C899" s="17">
        <v>1</v>
      </c>
      <c r="D899" s="17" t="s">
        <v>8403</v>
      </c>
      <c r="E899" s="17"/>
      <c r="F899" s="18"/>
      <c r="G899" s="17"/>
    </row>
    <row r="900" spans="1:7" x14ac:dyDescent="0.2">
      <c r="A900" s="51" t="s">
        <v>8195</v>
      </c>
      <c r="B900" s="17" t="s">
        <v>8340</v>
      </c>
      <c r="C900" s="17">
        <v>1</v>
      </c>
      <c r="D900" s="17" t="s">
        <v>8404</v>
      </c>
      <c r="E900" s="17"/>
      <c r="F900" s="18"/>
      <c r="G900" s="17"/>
    </row>
    <row r="901" spans="1:7" x14ac:dyDescent="0.2">
      <c r="A901" s="51" t="s">
        <v>8195</v>
      </c>
      <c r="B901" s="17" t="s">
        <v>8340</v>
      </c>
      <c r="C901" s="17">
        <v>1</v>
      </c>
      <c r="D901" s="17" t="s">
        <v>7042</v>
      </c>
      <c r="E901" s="17"/>
      <c r="F901" s="18"/>
      <c r="G901" s="17"/>
    </row>
    <row r="902" spans="1:7" x14ac:dyDescent="0.2">
      <c r="A902" s="51" t="s">
        <v>8195</v>
      </c>
      <c r="B902" s="17" t="s">
        <v>8340</v>
      </c>
      <c r="C902" s="17">
        <v>1</v>
      </c>
      <c r="D902" s="17" t="s">
        <v>8406</v>
      </c>
      <c r="E902" s="17"/>
      <c r="F902" s="18"/>
      <c r="G902" s="17"/>
    </row>
    <row r="903" spans="1:7" x14ac:dyDescent="0.2">
      <c r="A903" s="51" t="s">
        <v>8195</v>
      </c>
      <c r="B903" s="17" t="s">
        <v>8340</v>
      </c>
      <c r="C903" s="17">
        <v>1</v>
      </c>
      <c r="D903" s="17" t="s">
        <v>8407</v>
      </c>
      <c r="E903" s="17"/>
      <c r="F903" s="18"/>
      <c r="G903" s="17"/>
    </row>
    <row r="904" spans="1:7" x14ac:dyDescent="0.2">
      <c r="A904" s="51" t="s">
        <v>8195</v>
      </c>
      <c r="B904" s="17" t="s">
        <v>8340</v>
      </c>
      <c r="C904" s="17">
        <v>1</v>
      </c>
      <c r="D904" s="17" t="s">
        <v>8408</v>
      </c>
      <c r="E904" s="17"/>
      <c r="F904" s="18"/>
      <c r="G904" s="17"/>
    </row>
    <row r="905" spans="1:7" x14ac:dyDescent="0.2">
      <c r="A905" s="51" t="s">
        <v>8195</v>
      </c>
      <c r="B905" s="17" t="s">
        <v>8340</v>
      </c>
      <c r="C905" s="17">
        <v>1</v>
      </c>
      <c r="D905" s="17" t="s">
        <v>8409</v>
      </c>
      <c r="E905" s="17"/>
      <c r="F905" s="18"/>
      <c r="G905" s="17"/>
    </row>
    <row r="906" spans="1:7" x14ac:dyDescent="0.2">
      <c r="A906" s="51" t="s">
        <v>8195</v>
      </c>
      <c r="B906" s="17" t="s">
        <v>8340</v>
      </c>
      <c r="C906" s="17">
        <v>2</v>
      </c>
      <c r="D906" s="17" t="s">
        <v>8410</v>
      </c>
      <c r="E906" s="17"/>
      <c r="F906" s="18"/>
      <c r="G906" s="17"/>
    </row>
    <row r="907" spans="1:7" x14ac:dyDescent="0.2">
      <c r="A907" s="51" t="s">
        <v>8195</v>
      </c>
      <c r="B907" s="17" t="s">
        <v>8340</v>
      </c>
      <c r="C907" s="17">
        <v>1</v>
      </c>
      <c r="D907" s="17" t="s">
        <v>8411</v>
      </c>
      <c r="E907" s="17"/>
      <c r="F907" s="18"/>
      <c r="G907" s="17"/>
    </row>
    <row r="908" spans="1:7" x14ac:dyDescent="0.2">
      <c r="A908" s="51" t="s">
        <v>8195</v>
      </c>
      <c r="B908" s="17" t="s">
        <v>8340</v>
      </c>
      <c r="C908" s="17">
        <v>1</v>
      </c>
      <c r="D908" s="17" t="s">
        <v>8412</v>
      </c>
      <c r="E908" s="17"/>
      <c r="F908" s="18"/>
      <c r="G908" s="17"/>
    </row>
    <row r="909" spans="1:7" x14ac:dyDescent="0.2">
      <c r="A909" s="51" t="s">
        <v>8195</v>
      </c>
      <c r="B909" s="17" t="s">
        <v>8340</v>
      </c>
      <c r="C909" s="17">
        <v>1</v>
      </c>
      <c r="D909" s="17" t="s">
        <v>8413</v>
      </c>
      <c r="E909" s="17"/>
      <c r="F909" s="18"/>
      <c r="G909" s="17"/>
    </row>
    <row r="910" spans="1:7" x14ac:dyDescent="0.2">
      <c r="A910" s="51" t="s">
        <v>8195</v>
      </c>
      <c r="B910" s="17" t="s">
        <v>8340</v>
      </c>
      <c r="C910" s="17">
        <v>1</v>
      </c>
      <c r="D910" s="17" t="s">
        <v>8239</v>
      </c>
      <c r="E910" s="17"/>
      <c r="F910" s="18"/>
      <c r="G910" s="17"/>
    </row>
    <row r="911" spans="1:7" x14ac:dyDescent="0.2">
      <c r="A911" s="51" t="s">
        <v>8195</v>
      </c>
      <c r="B911" s="17" t="s">
        <v>8340</v>
      </c>
      <c r="C911" s="17">
        <v>1</v>
      </c>
      <c r="D911" s="17" t="s">
        <v>2571</v>
      </c>
      <c r="E911" s="17"/>
      <c r="F911" s="18"/>
      <c r="G911" s="17"/>
    </row>
    <row r="912" spans="1:7" x14ac:dyDescent="0.2">
      <c r="A912" s="52" t="s">
        <v>8195</v>
      </c>
      <c r="B912" s="53" t="s">
        <v>8340</v>
      </c>
      <c r="C912" s="53">
        <v>1</v>
      </c>
      <c r="D912" s="53" t="s">
        <v>8416</v>
      </c>
      <c r="E912" s="53"/>
      <c r="F912" s="19">
        <f>COUNTA(D672:D912)</f>
        <v>241</v>
      </c>
      <c r="G912" s="17"/>
    </row>
    <row r="913" spans="1:7" x14ac:dyDescent="0.2">
      <c r="A913" s="48" t="s">
        <v>8417</v>
      </c>
      <c r="B913" s="49" t="s">
        <v>8418</v>
      </c>
      <c r="C913" s="49">
        <v>1</v>
      </c>
      <c r="D913" s="49" t="s">
        <v>8148</v>
      </c>
      <c r="E913" s="49"/>
      <c r="F913" s="50"/>
      <c r="G913" s="17"/>
    </row>
    <row r="914" spans="1:7" x14ac:dyDescent="0.2">
      <c r="A914" s="51" t="s">
        <v>8417</v>
      </c>
      <c r="B914" s="17" t="s">
        <v>8418</v>
      </c>
      <c r="C914" s="17">
        <v>1</v>
      </c>
      <c r="D914" s="17" t="s">
        <v>8419</v>
      </c>
      <c r="E914" s="17"/>
      <c r="F914" s="18"/>
      <c r="G914" s="17"/>
    </row>
    <row r="915" spans="1:7" x14ac:dyDescent="0.2">
      <c r="A915" s="51" t="s">
        <v>8417</v>
      </c>
      <c r="B915" s="17" t="s">
        <v>8418</v>
      </c>
      <c r="C915" s="17">
        <v>1</v>
      </c>
      <c r="D915" s="17" t="s">
        <v>8420</v>
      </c>
      <c r="E915" s="17"/>
      <c r="F915" s="18"/>
      <c r="G915" s="17"/>
    </row>
    <row r="916" spans="1:7" x14ac:dyDescent="0.2">
      <c r="A916" s="51" t="s">
        <v>8417</v>
      </c>
      <c r="B916" s="17" t="s">
        <v>8418</v>
      </c>
      <c r="C916" s="17">
        <v>1</v>
      </c>
      <c r="D916" s="17" t="s">
        <v>8421</v>
      </c>
      <c r="E916" s="17"/>
      <c r="F916" s="18"/>
      <c r="G916" s="17"/>
    </row>
    <row r="917" spans="1:7" x14ac:dyDescent="0.2">
      <c r="A917" s="51" t="s">
        <v>8417</v>
      </c>
      <c r="B917" s="17" t="s">
        <v>8418</v>
      </c>
      <c r="C917" s="17">
        <v>1</v>
      </c>
      <c r="D917" s="17" t="s">
        <v>8422</v>
      </c>
      <c r="E917" s="17"/>
      <c r="F917" s="18"/>
      <c r="G917" s="17"/>
    </row>
    <row r="918" spans="1:7" x14ac:dyDescent="0.2">
      <c r="A918" s="51" t="s">
        <v>8417</v>
      </c>
      <c r="B918" s="17" t="s">
        <v>8418</v>
      </c>
      <c r="C918" s="17">
        <v>1</v>
      </c>
      <c r="D918" s="17" t="s">
        <v>8423</v>
      </c>
      <c r="E918" s="17"/>
      <c r="F918" s="18"/>
      <c r="G918" s="17"/>
    </row>
    <row r="919" spans="1:7" x14ac:dyDescent="0.2">
      <c r="A919" s="51" t="s">
        <v>8417</v>
      </c>
      <c r="B919" s="17" t="s">
        <v>8418</v>
      </c>
      <c r="C919" s="17">
        <v>1</v>
      </c>
      <c r="D919" s="17" t="s">
        <v>8424</v>
      </c>
      <c r="E919" s="17"/>
      <c r="F919" s="18"/>
      <c r="G919" s="17"/>
    </row>
    <row r="920" spans="1:7" x14ac:dyDescent="0.2">
      <c r="A920" s="51" t="s">
        <v>8417</v>
      </c>
      <c r="B920" s="17" t="s">
        <v>8418</v>
      </c>
      <c r="C920" s="17">
        <v>1</v>
      </c>
      <c r="D920" s="17" t="s">
        <v>8425</v>
      </c>
      <c r="E920" s="17"/>
      <c r="F920" s="18"/>
      <c r="G920" s="17"/>
    </row>
    <row r="921" spans="1:7" x14ac:dyDescent="0.2">
      <c r="A921" s="51" t="s">
        <v>8417</v>
      </c>
      <c r="B921" s="17" t="s">
        <v>8418</v>
      </c>
      <c r="C921" s="17">
        <v>1</v>
      </c>
      <c r="D921" s="17" t="s">
        <v>8426</v>
      </c>
      <c r="E921" s="17"/>
      <c r="F921" s="18"/>
      <c r="G921" s="17"/>
    </row>
    <row r="922" spans="1:7" x14ac:dyDescent="0.2">
      <c r="A922" s="51" t="s">
        <v>8417</v>
      </c>
      <c r="B922" s="17" t="s">
        <v>8418</v>
      </c>
      <c r="C922" s="17">
        <v>1</v>
      </c>
      <c r="D922" s="17" t="s">
        <v>8427</v>
      </c>
      <c r="E922" s="17"/>
      <c r="F922" s="18"/>
      <c r="G922" s="17"/>
    </row>
    <row r="923" spans="1:7" x14ac:dyDescent="0.2">
      <c r="A923" s="51" t="s">
        <v>8417</v>
      </c>
      <c r="B923" s="17" t="s">
        <v>8418</v>
      </c>
      <c r="C923" s="17">
        <v>1</v>
      </c>
      <c r="D923" s="17" t="s">
        <v>8428</v>
      </c>
      <c r="E923" s="17"/>
      <c r="F923" s="18"/>
      <c r="G923" s="17"/>
    </row>
    <row r="924" spans="1:7" x14ac:dyDescent="0.2">
      <c r="A924" s="51" t="s">
        <v>8417</v>
      </c>
      <c r="B924" s="17" t="s">
        <v>8418</v>
      </c>
      <c r="C924" s="17">
        <v>1</v>
      </c>
      <c r="D924" s="17" t="s">
        <v>8429</v>
      </c>
      <c r="E924" s="17"/>
      <c r="F924" s="18"/>
      <c r="G924" s="17"/>
    </row>
    <row r="925" spans="1:7" x14ac:dyDescent="0.2">
      <c r="A925" s="51" t="s">
        <v>8417</v>
      </c>
      <c r="B925" s="17" t="s">
        <v>8418</v>
      </c>
      <c r="C925" s="17">
        <v>1</v>
      </c>
      <c r="D925" s="17" t="s">
        <v>2177</v>
      </c>
      <c r="E925" s="17"/>
      <c r="F925" s="18"/>
      <c r="G925" s="17"/>
    </row>
    <row r="926" spans="1:7" x14ac:dyDescent="0.2">
      <c r="A926" s="51" t="s">
        <v>8417</v>
      </c>
      <c r="B926" s="17" t="s">
        <v>8418</v>
      </c>
      <c r="C926" s="17">
        <v>1</v>
      </c>
      <c r="D926" s="17" t="s">
        <v>8430</v>
      </c>
      <c r="E926" s="17"/>
      <c r="F926" s="18"/>
      <c r="G926" s="17"/>
    </row>
    <row r="927" spans="1:7" x14ac:dyDescent="0.2">
      <c r="A927" s="51" t="s">
        <v>8417</v>
      </c>
      <c r="B927" s="17" t="s">
        <v>8418</v>
      </c>
      <c r="C927" s="17">
        <v>1</v>
      </c>
      <c r="D927" s="17" t="s">
        <v>8431</v>
      </c>
      <c r="E927" s="17"/>
      <c r="F927" s="18"/>
      <c r="G927" s="17"/>
    </row>
    <row r="928" spans="1:7" x14ac:dyDescent="0.2">
      <c r="A928" s="51" t="s">
        <v>8417</v>
      </c>
      <c r="B928" s="17" t="s">
        <v>8418</v>
      </c>
      <c r="C928" s="17">
        <v>1</v>
      </c>
      <c r="D928" s="17" t="s">
        <v>8432</v>
      </c>
      <c r="E928" s="17"/>
      <c r="F928" s="18"/>
      <c r="G928" s="17"/>
    </row>
    <row r="929" spans="1:7" x14ac:dyDescent="0.2">
      <c r="A929" s="51" t="s">
        <v>8417</v>
      </c>
      <c r="B929" s="17" t="s">
        <v>8418</v>
      </c>
      <c r="C929" s="17">
        <v>1</v>
      </c>
      <c r="D929" s="17" t="s">
        <v>1357</v>
      </c>
      <c r="E929" s="17"/>
      <c r="F929" s="18"/>
      <c r="G929" s="17"/>
    </row>
    <row r="930" spans="1:7" x14ac:dyDescent="0.2">
      <c r="A930" s="51" t="s">
        <v>8417</v>
      </c>
      <c r="B930" s="17" t="s">
        <v>8418</v>
      </c>
      <c r="C930" s="17">
        <v>1</v>
      </c>
      <c r="D930" s="17" t="s">
        <v>8433</v>
      </c>
      <c r="E930" s="17"/>
      <c r="F930" s="18"/>
      <c r="G930" s="17"/>
    </row>
    <row r="931" spans="1:7" x14ac:dyDescent="0.2">
      <c r="A931" s="51" t="s">
        <v>8417</v>
      </c>
      <c r="B931" s="17" t="s">
        <v>8418</v>
      </c>
      <c r="C931" s="17">
        <v>1</v>
      </c>
      <c r="D931" s="17" t="s">
        <v>8434</v>
      </c>
      <c r="E931" s="17"/>
      <c r="F931" s="18"/>
      <c r="G931" s="17"/>
    </row>
    <row r="932" spans="1:7" x14ac:dyDescent="0.2">
      <c r="A932" s="51" t="s">
        <v>8417</v>
      </c>
      <c r="B932" s="17" t="s">
        <v>8418</v>
      </c>
      <c r="C932" s="17">
        <v>1</v>
      </c>
      <c r="D932" s="17" t="s">
        <v>8435</v>
      </c>
      <c r="E932" s="17"/>
      <c r="F932" s="18"/>
      <c r="G932" s="17"/>
    </row>
    <row r="933" spans="1:7" x14ac:dyDescent="0.2">
      <c r="A933" s="51" t="s">
        <v>8417</v>
      </c>
      <c r="B933" s="17" t="s">
        <v>8418</v>
      </c>
      <c r="C933" s="17">
        <v>1</v>
      </c>
      <c r="D933" s="17" t="s">
        <v>8436</v>
      </c>
      <c r="E933" s="17"/>
      <c r="F933" s="18"/>
      <c r="G933" s="17"/>
    </row>
    <row r="934" spans="1:7" x14ac:dyDescent="0.2">
      <c r="A934" s="51" t="s">
        <v>8417</v>
      </c>
      <c r="B934" s="17" t="s">
        <v>8418</v>
      </c>
      <c r="C934" s="17">
        <v>1</v>
      </c>
      <c r="D934" s="17" t="s">
        <v>8437</v>
      </c>
      <c r="E934" s="17"/>
      <c r="F934" s="18"/>
      <c r="G934" s="17"/>
    </row>
    <row r="935" spans="1:7" x14ac:dyDescent="0.2">
      <c r="A935" s="51" t="s">
        <v>8417</v>
      </c>
      <c r="B935" s="17" t="s">
        <v>8418</v>
      </c>
      <c r="C935" s="17">
        <v>1</v>
      </c>
      <c r="D935" s="17" t="s">
        <v>8438</v>
      </c>
      <c r="E935" s="17"/>
      <c r="F935" s="18"/>
      <c r="G935" s="17"/>
    </row>
    <row r="936" spans="1:7" x14ac:dyDescent="0.2">
      <c r="A936" s="51" t="s">
        <v>8417</v>
      </c>
      <c r="B936" s="17" t="s">
        <v>8418</v>
      </c>
      <c r="C936" s="17">
        <v>1</v>
      </c>
      <c r="D936" s="17" t="s">
        <v>8439</v>
      </c>
      <c r="E936" s="17"/>
      <c r="F936" s="18"/>
      <c r="G936" s="17"/>
    </row>
    <row r="937" spans="1:7" x14ac:dyDescent="0.2">
      <c r="A937" s="51" t="s">
        <v>8417</v>
      </c>
      <c r="B937" s="17" t="s">
        <v>8418</v>
      </c>
      <c r="C937" s="17">
        <v>1</v>
      </c>
      <c r="D937" s="17" t="s">
        <v>8440</v>
      </c>
      <c r="E937" s="17"/>
      <c r="F937" s="18"/>
      <c r="G937" s="17"/>
    </row>
    <row r="938" spans="1:7" x14ac:dyDescent="0.2">
      <c r="A938" s="51" t="s">
        <v>8417</v>
      </c>
      <c r="B938" s="17" t="s">
        <v>8418</v>
      </c>
      <c r="C938" s="17">
        <v>1</v>
      </c>
      <c r="D938" s="17" t="s">
        <v>8441</v>
      </c>
      <c r="E938" s="17"/>
      <c r="F938" s="18"/>
      <c r="G938" s="17"/>
    </row>
    <row r="939" spans="1:7" x14ac:dyDescent="0.2">
      <c r="A939" s="51" t="s">
        <v>8417</v>
      </c>
      <c r="B939" s="17" t="s">
        <v>8418</v>
      </c>
      <c r="C939" s="17">
        <v>2</v>
      </c>
      <c r="D939" s="17" t="s">
        <v>8442</v>
      </c>
      <c r="E939" s="17"/>
      <c r="F939" s="18"/>
      <c r="G939" s="17"/>
    </row>
    <row r="940" spans="1:7" x14ac:dyDescent="0.2">
      <c r="A940" s="51" t="s">
        <v>8417</v>
      </c>
      <c r="B940" s="17" t="s">
        <v>8418</v>
      </c>
      <c r="C940" s="17">
        <v>1</v>
      </c>
      <c r="D940" s="17" t="s">
        <v>8304</v>
      </c>
      <c r="E940" s="17"/>
      <c r="F940" s="18"/>
      <c r="G940" s="17"/>
    </row>
    <row r="941" spans="1:7" x14ac:dyDescent="0.2">
      <c r="A941" s="51" t="s">
        <v>8417</v>
      </c>
      <c r="B941" s="17" t="s">
        <v>8418</v>
      </c>
      <c r="C941" s="17">
        <v>1</v>
      </c>
      <c r="D941" s="17" t="s">
        <v>4096</v>
      </c>
      <c r="E941" s="17"/>
      <c r="F941" s="18"/>
      <c r="G941" s="17"/>
    </row>
    <row r="942" spans="1:7" x14ac:dyDescent="0.2">
      <c r="A942" s="51" t="s">
        <v>8417</v>
      </c>
      <c r="B942" s="17" t="s">
        <v>8418</v>
      </c>
      <c r="C942" s="17">
        <v>1</v>
      </c>
      <c r="D942" s="17" t="s">
        <v>330</v>
      </c>
      <c r="E942" s="17"/>
      <c r="F942" s="18"/>
      <c r="G942" s="17"/>
    </row>
    <row r="943" spans="1:7" x14ac:dyDescent="0.2">
      <c r="A943" s="51" t="s">
        <v>8417</v>
      </c>
      <c r="B943" s="17" t="s">
        <v>8418</v>
      </c>
      <c r="C943" s="17">
        <v>1</v>
      </c>
      <c r="D943" s="17" t="s">
        <v>8443</v>
      </c>
      <c r="E943" s="17"/>
      <c r="F943" s="18"/>
      <c r="G943" s="17"/>
    </row>
    <row r="944" spans="1:7" x14ac:dyDescent="0.2">
      <c r="A944" s="51" t="s">
        <v>8417</v>
      </c>
      <c r="B944" s="17" t="s">
        <v>8418</v>
      </c>
      <c r="C944" s="17">
        <v>1</v>
      </c>
      <c r="D944" s="17" t="s">
        <v>8244</v>
      </c>
      <c r="E944" s="17"/>
      <c r="F944" s="18"/>
      <c r="G944" s="17"/>
    </row>
    <row r="945" spans="1:7" x14ac:dyDescent="0.2">
      <c r="A945" s="51" t="s">
        <v>8417</v>
      </c>
      <c r="B945" s="17" t="s">
        <v>8418</v>
      </c>
      <c r="C945" s="17">
        <v>1</v>
      </c>
      <c r="D945" s="17" t="s">
        <v>8444</v>
      </c>
      <c r="E945" s="17"/>
      <c r="F945" s="18"/>
      <c r="G945" s="17"/>
    </row>
    <row r="946" spans="1:7" x14ac:dyDescent="0.2">
      <c r="A946" s="51" t="s">
        <v>8417</v>
      </c>
      <c r="B946" s="17" t="s">
        <v>8418</v>
      </c>
      <c r="C946" s="17">
        <v>1</v>
      </c>
      <c r="D946" s="17" t="s">
        <v>8445</v>
      </c>
      <c r="E946" s="17"/>
      <c r="F946" s="18"/>
      <c r="G946" s="17"/>
    </row>
    <row r="947" spans="1:7" x14ac:dyDescent="0.2">
      <c r="A947" s="51" t="s">
        <v>8417</v>
      </c>
      <c r="B947" s="17" t="s">
        <v>8418</v>
      </c>
      <c r="C947" s="17">
        <v>1</v>
      </c>
      <c r="D947" s="17" t="s">
        <v>8446</v>
      </c>
      <c r="E947" s="17"/>
      <c r="F947" s="18"/>
      <c r="G947" s="17"/>
    </row>
    <row r="948" spans="1:7" x14ac:dyDescent="0.2">
      <c r="A948" s="51" t="s">
        <v>8417</v>
      </c>
      <c r="B948" s="17" t="s">
        <v>8418</v>
      </c>
      <c r="C948" s="17">
        <v>1</v>
      </c>
      <c r="D948" s="17" t="s">
        <v>6512</v>
      </c>
      <c r="E948" s="17"/>
      <c r="F948" s="18"/>
      <c r="G948" s="17"/>
    </row>
    <row r="949" spans="1:7" x14ac:dyDescent="0.2">
      <c r="A949" s="51" t="s">
        <v>8417</v>
      </c>
      <c r="B949" s="17" t="s">
        <v>8418</v>
      </c>
      <c r="C949" s="17">
        <v>1</v>
      </c>
      <c r="D949" s="17" t="s">
        <v>8447</v>
      </c>
      <c r="E949" s="17"/>
      <c r="F949" s="18"/>
      <c r="G949" s="17"/>
    </row>
    <row r="950" spans="1:7" x14ac:dyDescent="0.2">
      <c r="A950" s="51" t="s">
        <v>8417</v>
      </c>
      <c r="B950" s="17" t="s">
        <v>8418</v>
      </c>
      <c r="C950" s="17">
        <v>1</v>
      </c>
      <c r="D950" s="17" t="s">
        <v>8448</v>
      </c>
      <c r="E950" s="17"/>
      <c r="F950" s="18"/>
      <c r="G950" s="17"/>
    </row>
    <row r="951" spans="1:7" x14ac:dyDescent="0.2">
      <c r="A951" s="51" t="s">
        <v>8417</v>
      </c>
      <c r="B951" s="17" t="s">
        <v>8418</v>
      </c>
      <c r="C951" s="17">
        <v>1</v>
      </c>
      <c r="D951" s="17" t="s">
        <v>8449</v>
      </c>
      <c r="E951" s="17"/>
      <c r="F951" s="18"/>
      <c r="G951" s="17"/>
    </row>
    <row r="952" spans="1:7" x14ac:dyDescent="0.2">
      <c r="A952" s="51" t="s">
        <v>8417</v>
      </c>
      <c r="B952" s="17" t="s">
        <v>8418</v>
      </c>
      <c r="C952" s="17">
        <v>1</v>
      </c>
      <c r="D952" s="17" t="s">
        <v>8450</v>
      </c>
      <c r="E952" s="17"/>
      <c r="F952" s="18"/>
      <c r="G952" s="17"/>
    </row>
    <row r="953" spans="1:7" x14ac:dyDescent="0.2">
      <c r="A953" s="51" t="s">
        <v>8417</v>
      </c>
      <c r="B953" s="17" t="s">
        <v>8418</v>
      </c>
      <c r="C953" s="17">
        <v>1</v>
      </c>
      <c r="D953" s="17" t="s">
        <v>8451</v>
      </c>
      <c r="E953" s="17"/>
      <c r="F953" s="18"/>
      <c r="G953" s="17"/>
    </row>
    <row r="954" spans="1:7" x14ac:dyDescent="0.2">
      <c r="A954" s="51" t="s">
        <v>8417</v>
      </c>
      <c r="B954" s="17" t="s">
        <v>8418</v>
      </c>
      <c r="C954" s="17">
        <v>1</v>
      </c>
      <c r="D954" s="17" t="s">
        <v>8407</v>
      </c>
      <c r="E954" s="17"/>
      <c r="F954" s="18"/>
      <c r="G954" s="17"/>
    </row>
    <row r="955" spans="1:7" x14ac:dyDescent="0.2">
      <c r="A955" s="51" t="s">
        <v>8417</v>
      </c>
      <c r="B955" s="17" t="s">
        <v>8418</v>
      </c>
      <c r="C955" s="17">
        <v>1</v>
      </c>
      <c r="D955" s="17" t="s">
        <v>8452</v>
      </c>
      <c r="E955" s="17"/>
      <c r="F955" s="18"/>
      <c r="G955" s="17"/>
    </row>
    <row r="956" spans="1:7" x14ac:dyDescent="0.2">
      <c r="A956" s="51" t="s">
        <v>8417</v>
      </c>
      <c r="B956" s="17" t="s">
        <v>8418</v>
      </c>
      <c r="C956" s="17">
        <v>1</v>
      </c>
      <c r="D956" s="17" t="s">
        <v>8453</v>
      </c>
      <c r="E956" s="17"/>
      <c r="F956" s="18"/>
      <c r="G956" s="17"/>
    </row>
    <row r="957" spans="1:7" x14ac:dyDescent="0.2">
      <c r="A957" s="51" t="s">
        <v>8417</v>
      </c>
      <c r="B957" s="17" t="s">
        <v>8418</v>
      </c>
      <c r="C957" s="17">
        <v>2</v>
      </c>
      <c r="D957" s="17" t="s">
        <v>8454</v>
      </c>
      <c r="E957" s="17"/>
      <c r="F957" s="18"/>
      <c r="G957" s="17"/>
    </row>
    <row r="958" spans="1:7" x14ac:dyDescent="0.2">
      <c r="A958" s="51" t="s">
        <v>8417</v>
      </c>
      <c r="B958" s="17" t="s">
        <v>8418</v>
      </c>
      <c r="C958" s="17">
        <v>1</v>
      </c>
      <c r="D958" s="17" t="s">
        <v>8455</v>
      </c>
      <c r="E958" s="17"/>
      <c r="F958" s="18"/>
      <c r="G958" s="17"/>
    </row>
    <row r="959" spans="1:7" x14ac:dyDescent="0.2">
      <c r="A959" s="51" t="s">
        <v>8417</v>
      </c>
      <c r="B959" s="17" t="s">
        <v>8418</v>
      </c>
      <c r="C959" s="17">
        <v>1</v>
      </c>
      <c r="D959" s="17" t="s">
        <v>8456</v>
      </c>
      <c r="E959" s="17"/>
      <c r="F959" s="18"/>
      <c r="G959" s="17"/>
    </row>
    <row r="960" spans="1:7" x14ac:dyDescent="0.2">
      <c r="A960" s="51" t="s">
        <v>8417</v>
      </c>
      <c r="B960" s="17" t="s">
        <v>8418</v>
      </c>
      <c r="C960" s="17">
        <v>1</v>
      </c>
      <c r="D960" s="17" t="s">
        <v>8457</v>
      </c>
      <c r="E960" s="17"/>
      <c r="F960" s="18"/>
      <c r="G960" s="17"/>
    </row>
    <row r="961" spans="1:7" x14ac:dyDescent="0.2">
      <c r="A961" s="51" t="s">
        <v>8417</v>
      </c>
      <c r="B961" s="17" t="s">
        <v>8418</v>
      </c>
      <c r="C961" s="17">
        <v>1</v>
      </c>
      <c r="D961" s="17" t="s">
        <v>8458</v>
      </c>
      <c r="E961" s="17"/>
      <c r="F961" s="18"/>
      <c r="G961" s="17"/>
    </row>
    <row r="962" spans="1:7" x14ac:dyDescent="0.2">
      <c r="A962" s="51" t="s">
        <v>8417</v>
      </c>
      <c r="B962" s="17" t="s">
        <v>8418</v>
      </c>
      <c r="C962" s="17">
        <v>1</v>
      </c>
      <c r="D962" s="17" t="s">
        <v>8459</v>
      </c>
      <c r="E962" s="17"/>
      <c r="F962" s="18"/>
      <c r="G962" s="17"/>
    </row>
    <row r="963" spans="1:7" x14ac:dyDescent="0.2">
      <c r="A963" s="51" t="s">
        <v>8417</v>
      </c>
      <c r="B963" s="17" t="s">
        <v>8418</v>
      </c>
      <c r="C963" s="17">
        <v>1</v>
      </c>
      <c r="D963" s="17" t="s">
        <v>8460</v>
      </c>
      <c r="E963" s="17"/>
      <c r="F963" s="18"/>
      <c r="G963" s="17"/>
    </row>
    <row r="964" spans="1:7" x14ac:dyDescent="0.2">
      <c r="A964" s="51" t="s">
        <v>8417</v>
      </c>
      <c r="B964" s="17" t="s">
        <v>8418</v>
      </c>
      <c r="C964" s="17">
        <v>1</v>
      </c>
      <c r="D964" s="17" t="s">
        <v>8461</v>
      </c>
      <c r="E964" s="17"/>
      <c r="F964" s="18"/>
      <c r="G964" s="17"/>
    </row>
    <row r="965" spans="1:7" x14ac:dyDescent="0.2">
      <c r="A965" s="51" t="s">
        <v>8417</v>
      </c>
      <c r="B965" s="17" t="s">
        <v>8418</v>
      </c>
      <c r="C965" s="17">
        <v>1</v>
      </c>
      <c r="D965" s="17" t="s">
        <v>8462</v>
      </c>
      <c r="E965" s="17"/>
      <c r="F965" s="18"/>
      <c r="G965" s="17"/>
    </row>
    <row r="966" spans="1:7" x14ac:dyDescent="0.2">
      <c r="A966" s="51" t="s">
        <v>8417</v>
      </c>
      <c r="B966" s="17" t="s">
        <v>8418</v>
      </c>
      <c r="C966" s="17">
        <v>2</v>
      </c>
      <c r="D966" s="17" t="s">
        <v>8463</v>
      </c>
      <c r="E966" s="17"/>
      <c r="F966" s="18"/>
      <c r="G966" s="17"/>
    </row>
    <row r="967" spans="1:7" x14ac:dyDescent="0.2">
      <c r="A967" s="51" t="s">
        <v>8417</v>
      </c>
      <c r="B967" s="17" t="s">
        <v>8418</v>
      </c>
      <c r="C967" s="17">
        <v>1</v>
      </c>
      <c r="D967" s="17" t="s">
        <v>8464</v>
      </c>
      <c r="E967" s="17"/>
      <c r="F967" s="18"/>
      <c r="G967" s="17"/>
    </row>
    <row r="968" spans="1:7" x14ac:dyDescent="0.2">
      <c r="A968" s="51" t="s">
        <v>8417</v>
      </c>
      <c r="B968" s="17" t="s">
        <v>8418</v>
      </c>
      <c r="C968" s="17">
        <v>1</v>
      </c>
      <c r="D968" s="17" t="s">
        <v>8465</v>
      </c>
      <c r="E968" s="17"/>
      <c r="F968" s="18"/>
      <c r="G968" s="17"/>
    </row>
    <row r="969" spans="1:7" x14ac:dyDescent="0.2">
      <c r="A969" s="51" t="s">
        <v>8417</v>
      </c>
      <c r="B969" s="17" t="s">
        <v>8418</v>
      </c>
      <c r="C969" s="17">
        <v>1</v>
      </c>
      <c r="D969" s="17" t="s">
        <v>8466</v>
      </c>
      <c r="E969" s="17"/>
      <c r="F969" s="18"/>
      <c r="G969" s="17"/>
    </row>
    <row r="970" spans="1:7" x14ac:dyDescent="0.2">
      <c r="A970" s="51" t="s">
        <v>8417</v>
      </c>
      <c r="B970" s="17" t="s">
        <v>8418</v>
      </c>
      <c r="C970" s="17">
        <v>1</v>
      </c>
      <c r="D970" s="17" t="s">
        <v>8467</v>
      </c>
      <c r="E970" s="17"/>
      <c r="F970" s="18"/>
      <c r="G970" s="17"/>
    </row>
    <row r="971" spans="1:7" x14ac:dyDescent="0.2">
      <c r="A971" s="51" t="s">
        <v>8417</v>
      </c>
      <c r="B971" s="17" t="s">
        <v>8418</v>
      </c>
      <c r="C971" s="17">
        <v>1</v>
      </c>
      <c r="D971" s="17" t="s">
        <v>8468</v>
      </c>
      <c r="E971" s="17"/>
      <c r="F971" s="18"/>
      <c r="G971" s="17"/>
    </row>
    <row r="972" spans="1:7" x14ac:dyDescent="0.2">
      <c r="A972" s="51" t="s">
        <v>8417</v>
      </c>
      <c r="B972" s="17" t="s">
        <v>8418</v>
      </c>
      <c r="C972" s="17">
        <v>1</v>
      </c>
      <c r="D972" s="17" t="s">
        <v>8469</v>
      </c>
      <c r="E972" s="17"/>
      <c r="F972" s="18"/>
      <c r="G972" s="17"/>
    </row>
    <row r="973" spans="1:7" x14ac:dyDescent="0.2">
      <c r="A973" s="51" t="s">
        <v>8417</v>
      </c>
      <c r="B973" s="17" t="s">
        <v>8418</v>
      </c>
      <c r="C973" s="17">
        <v>1</v>
      </c>
      <c r="D973" s="17" t="s">
        <v>8470</v>
      </c>
      <c r="E973" s="17"/>
      <c r="F973" s="18"/>
      <c r="G973" s="17"/>
    </row>
    <row r="974" spans="1:7" x14ac:dyDescent="0.2">
      <c r="A974" s="51" t="s">
        <v>8417</v>
      </c>
      <c r="B974" s="17" t="s">
        <v>8418</v>
      </c>
      <c r="C974" s="17">
        <v>1</v>
      </c>
      <c r="D974" s="17" t="s">
        <v>8471</v>
      </c>
      <c r="E974" s="17"/>
      <c r="F974" s="18"/>
      <c r="G974" s="17"/>
    </row>
    <row r="975" spans="1:7" x14ac:dyDescent="0.2">
      <c r="A975" s="51" t="s">
        <v>8417</v>
      </c>
      <c r="B975" s="17" t="s">
        <v>8418</v>
      </c>
      <c r="C975" s="17">
        <v>1</v>
      </c>
      <c r="D975" s="17" t="s">
        <v>8472</v>
      </c>
      <c r="E975" s="17"/>
      <c r="F975" s="18"/>
      <c r="G975" s="17"/>
    </row>
    <row r="976" spans="1:7" x14ac:dyDescent="0.2">
      <c r="A976" s="51" t="s">
        <v>8417</v>
      </c>
      <c r="B976" s="17" t="s">
        <v>8418</v>
      </c>
      <c r="C976" s="17">
        <v>1</v>
      </c>
      <c r="D976" s="17" t="s">
        <v>1800</v>
      </c>
      <c r="E976" s="17"/>
      <c r="F976" s="18"/>
      <c r="G976" s="17"/>
    </row>
    <row r="977" spans="1:7" x14ac:dyDescent="0.2">
      <c r="A977" s="51" t="s">
        <v>8417</v>
      </c>
      <c r="B977" s="17" t="s">
        <v>8418</v>
      </c>
      <c r="C977" s="17">
        <v>1</v>
      </c>
      <c r="D977" s="17" t="s">
        <v>2924</v>
      </c>
      <c r="E977" s="17"/>
      <c r="F977" s="18"/>
      <c r="G977" s="17"/>
    </row>
    <row r="978" spans="1:7" x14ac:dyDescent="0.2">
      <c r="A978" s="51" t="s">
        <v>8417</v>
      </c>
      <c r="B978" s="17" t="s">
        <v>8418</v>
      </c>
      <c r="C978" s="17">
        <v>2</v>
      </c>
      <c r="D978" s="17" t="s">
        <v>8473</v>
      </c>
      <c r="E978" s="17"/>
      <c r="F978" s="18"/>
      <c r="G978" s="17"/>
    </row>
    <row r="979" spans="1:7" x14ac:dyDescent="0.2">
      <c r="A979" s="51" t="s">
        <v>8417</v>
      </c>
      <c r="B979" s="17" t="s">
        <v>8418</v>
      </c>
      <c r="C979" s="17">
        <v>1</v>
      </c>
      <c r="D979" s="17" t="s">
        <v>8474</v>
      </c>
      <c r="E979" s="17"/>
      <c r="F979" s="18"/>
      <c r="G979" s="17"/>
    </row>
    <row r="980" spans="1:7" x14ac:dyDescent="0.2">
      <c r="A980" s="51" t="s">
        <v>8417</v>
      </c>
      <c r="B980" s="17" t="s">
        <v>8418</v>
      </c>
      <c r="C980" s="17">
        <v>1</v>
      </c>
      <c r="D980" s="17" t="s">
        <v>8475</v>
      </c>
      <c r="E980" s="17"/>
      <c r="F980" s="18"/>
      <c r="G980" s="17"/>
    </row>
    <row r="981" spans="1:7" x14ac:dyDescent="0.2">
      <c r="A981" s="51" t="s">
        <v>8417</v>
      </c>
      <c r="B981" s="17" t="s">
        <v>8418</v>
      </c>
      <c r="C981" s="17">
        <v>1</v>
      </c>
      <c r="D981" s="17" t="s">
        <v>8476</v>
      </c>
      <c r="E981" s="17"/>
      <c r="F981" s="18"/>
      <c r="G981" s="17"/>
    </row>
    <row r="982" spans="1:7" x14ac:dyDescent="0.2">
      <c r="A982" s="51" t="s">
        <v>8417</v>
      </c>
      <c r="B982" s="17" t="s">
        <v>8418</v>
      </c>
      <c r="C982" s="17">
        <v>1</v>
      </c>
      <c r="D982" s="17" t="s">
        <v>8477</v>
      </c>
      <c r="E982" s="17"/>
      <c r="F982" s="18"/>
      <c r="G982" s="17"/>
    </row>
    <row r="983" spans="1:7" x14ac:dyDescent="0.2">
      <c r="A983" s="51" t="s">
        <v>8417</v>
      </c>
      <c r="B983" s="17" t="s">
        <v>8478</v>
      </c>
      <c r="C983" s="17">
        <v>1</v>
      </c>
      <c r="D983" s="17" t="s">
        <v>2363</v>
      </c>
      <c r="E983" s="17"/>
      <c r="F983" s="18"/>
      <c r="G983" s="17"/>
    </row>
    <row r="984" spans="1:7" x14ac:dyDescent="0.2">
      <c r="A984" s="51" t="s">
        <v>8417</v>
      </c>
      <c r="B984" s="17" t="s">
        <v>8478</v>
      </c>
      <c r="C984" s="17">
        <v>1</v>
      </c>
      <c r="D984" s="17" t="s">
        <v>8479</v>
      </c>
      <c r="E984" s="17"/>
      <c r="F984" s="18"/>
      <c r="G984" s="17"/>
    </row>
    <row r="985" spans="1:7" x14ac:dyDescent="0.2">
      <c r="A985" s="51" t="s">
        <v>8417</v>
      </c>
      <c r="B985" s="17" t="s">
        <v>8478</v>
      </c>
      <c r="C985" s="17">
        <v>1</v>
      </c>
      <c r="D985" s="17" t="s">
        <v>8481</v>
      </c>
      <c r="E985" s="17"/>
      <c r="F985" s="18"/>
      <c r="G985" s="17"/>
    </row>
    <row r="986" spans="1:7" x14ac:dyDescent="0.2">
      <c r="A986" s="51" t="s">
        <v>8417</v>
      </c>
      <c r="B986" s="17" t="s">
        <v>8478</v>
      </c>
      <c r="C986" s="17">
        <v>1</v>
      </c>
      <c r="D986" s="17" t="s">
        <v>2411</v>
      </c>
      <c r="E986" s="17"/>
      <c r="F986" s="18"/>
      <c r="G986" s="17"/>
    </row>
    <row r="987" spans="1:7" x14ac:dyDescent="0.2">
      <c r="A987" s="51" t="s">
        <v>8417</v>
      </c>
      <c r="B987" s="17" t="s">
        <v>8478</v>
      </c>
      <c r="C987" s="17">
        <v>1</v>
      </c>
      <c r="D987" s="17" t="s">
        <v>8482</v>
      </c>
      <c r="E987" s="17"/>
      <c r="F987" s="18"/>
      <c r="G987" s="17"/>
    </row>
    <row r="988" spans="1:7" x14ac:dyDescent="0.2">
      <c r="A988" s="51" t="s">
        <v>8417</v>
      </c>
      <c r="B988" s="17" t="s">
        <v>8483</v>
      </c>
      <c r="C988" s="17">
        <v>1</v>
      </c>
      <c r="D988" s="17" t="s">
        <v>4107</v>
      </c>
      <c r="E988" s="17"/>
      <c r="F988" s="18"/>
      <c r="G988" s="17"/>
    </row>
    <row r="989" spans="1:7" x14ac:dyDescent="0.2">
      <c r="A989" s="51" t="s">
        <v>8417</v>
      </c>
      <c r="B989" s="17" t="s">
        <v>8483</v>
      </c>
      <c r="C989" s="17">
        <v>1</v>
      </c>
      <c r="D989" s="17" t="s">
        <v>4205</v>
      </c>
      <c r="E989" s="17"/>
      <c r="F989" s="18"/>
      <c r="G989" s="17"/>
    </row>
    <row r="990" spans="1:7" x14ac:dyDescent="0.2">
      <c r="A990" s="51" t="s">
        <v>8417</v>
      </c>
      <c r="B990" s="17" t="s">
        <v>8483</v>
      </c>
      <c r="C990" s="17">
        <v>1</v>
      </c>
      <c r="D990" s="17" t="s">
        <v>8387</v>
      </c>
      <c r="E990" s="17"/>
      <c r="F990" s="18"/>
      <c r="G990" s="17"/>
    </row>
    <row r="991" spans="1:7" x14ac:dyDescent="0.2">
      <c r="A991" s="51" t="s">
        <v>8417</v>
      </c>
      <c r="B991" s="17" t="s">
        <v>8483</v>
      </c>
      <c r="C991" s="17">
        <v>1</v>
      </c>
      <c r="D991" s="17" t="s">
        <v>8484</v>
      </c>
      <c r="E991" s="17"/>
      <c r="F991" s="18"/>
      <c r="G991" s="17"/>
    </row>
    <row r="992" spans="1:7" x14ac:dyDescent="0.2">
      <c r="A992" s="51" t="s">
        <v>8417</v>
      </c>
      <c r="B992" s="17" t="s">
        <v>8483</v>
      </c>
      <c r="C992" s="17">
        <v>1</v>
      </c>
      <c r="D992" s="17" t="s">
        <v>8485</v>
      </c>
      <c r="E992" s="17"/>
      <c r="F992" s="18"/>
      <c r="G992" s="17"/>
    </row>
    <row r="993" spans="1:7" x14ac:dyDescent="0.2">
      <c r="A993" s="51" t="s">
        <v>8417</v>
      </c>
      <c r="B993" s="17" t="s">
        <v>8483</v>
      </c>
      <c r="C993" s="17">
        <v>1</v>
      </c>
      <c r="D993" s="17" t="s">
        <v>8486</v>
      </c>
      <c r="E993" s="17"/>
      <c r="F993" s="18"/>
      <c r="G993" s="17"/>
    </row>
    <row r="994" spans="1:7" x14ac:dyDescent="0.2">
      <c r="A994" s="51" t="s">
        <v>8417</v>
      </c>
      <c r="B994" s="17" t="s">
        <v>8483</v>
      </c>
      <c r="C994" s="17">
        <v>1</v>
      </c>
      <c r="D994" s="17" t="s">
        <v>8487</v>
      </c>
      <c r="E994" s="17"/>
      <c r="F994" s="18"/>
      <c r="G994" s="17"/>
    </row>
    <row r="995" spans="1:7" x14ac:dyDescent="0.2">
      <c r="A995" s="51" t="s">
        <v>8417</v>
      </c>
      <c r="B995" s="17" t="s">
        <v>8483</v>
      </c>
      <c r="C995" s="17">
        <v>1</v>
      </c>
      <c r="D995" s="17" t="s">
        <v>8488</v>
      </c>
      <c r="E995" s="17"/>
      <c r="F995" s="18"/>
      <c r="G995" s="17"/>
    </row>
    <row r="996" spans="1:7" x14ac:dyDescent="0.2">
      <c r="A996" s="51" t="s">
        <v>8417</v>
      </c>
      <c r="B996" s="17" t="s">
        <v>8483</v>
      </c>
      <c r="C996" s="17">
        <v>1</v>
      </c>
      <c r="D996" s="17" t="s">
        <v>4181</v>
      </c>
      <c r="E996" s="17"/>
      <c r="F996" s="18"/>
      <c r="G996" s="17"/>
    </row>
    <row r="997" spans="1:7" x14ac:dyDescent="0.2">
      <c r="A997" s="51" t="s">
        <v>8417</v>
      </c>
      <c r="B997" s="17" t="s">
        <v>8483</v>
      </c>
      <c r="C997" s="17">
        <v>1</v>
      </c>
      <c r="D997" s="17" t="s">
        <v>5944</v>
      </c>
      <c r="E997" s="17"/>
      <c r="F997" s="18"/>
      <c r="G997" s="17"/>
    </row>
    <row r="998" spans="1:7" x14ac:dyDescent="0.2">
      <c r="A998" s="51" t="s">
        <v>8417</v>
      </c>
      <c r="B998" s="17" t="s">
        <v>8483</v>
      </c>
      <c r="C998" s="17">
        <v>1</v>
      </c>
      <c r="D998" s="17" t="s">
        <v>8469</v>
      </c>
      <c r="E998" s="17"/>
      <c r="F998" s="18"/>
      <c r="G998" s="17"/>
    </row>
    <row r="999" spans="1:7" x14ac:dyDescent="0.2">
      <c r="A999" s="51" t="s">
        <v>8417</v>
      </c>
      <c r="B999" s="17" t="s">
        <v>8483</v>
      </c>
      <c r="C999" s="17">
        <v>1</v>
      </c>
      <c r="D999" s="17" t="s">
        <v>8489</v>
      </c>
      <c r="E999" s="17"/>
      <c r="F999" s="18"/>
      <c r="G999" s="17"/>
    </row>
    <row r="1000" spans="1:7" x14ac:dyDescent="0.2">
      <c r="A1000" s="51" t="s">
        <v>8417</v>
      </c>
      <c r="B1000" s="17" t="s">
        <v>8483</v>
      </c>
      <c r="C1000" s="17">
        <v>1</v>
      </c>
      <c r="D1000" s="17" t="s">
        <v>8490</v>
      </c>
      <c r="E1000" s="17"/>
      <c r="F1000" s="18"/>
      <c r="G1000" s="17"/>
    </row>
    <row r="1001" spans="1:7" x14ac:dyDescent="0.2">
      <c r="A1001" s="51" t="s">
        <v>8417</v>
      </c>
      <c r="B1001" s="17" t="s">
        <v>8483</v>
      </c>
      <c r="C1001" s="17">
        <v>1</v>
      </c>
      <c r="D1001" s="17" t="s">
        <v>8491</v>
      </c>
      <c r="E1001" s="17"/>
      <c r="F1001" s="18"/>
      <c r="G1001" s="17"/>
    </row>
    <row r="1002" spans="1:7" x14ac:dyDescent="0.2">
      <c r="A1002" s="51" t="s">
        <v>8417</v>
      </c>
      <c r="B1002" s="17" t="s">
        <v>8483</v>
      </c>
      <c r="C1002" s="17">
        <v>1</v>
      </c>
      <c r="D1002" s="17" t="s">
        <v>1907</v>
      </c>
      <c r="E1002" s="17"/>
      <c r="F1002" s="18"/>
      <c r="G1002" s="17"/>
    </row>
    <row r="1003" spans="1:7" x14ac:dyDescent="0.2">
      <c r="A1003" s="51" t="s">
        <v>8417</v>
      </c>
      <c r="B1003" s="17" t="s">
        <v>8483</v>
      </c>
      <c r="C1003" s="17">
        <v>1</v>
      </c>
      <c r="D1003" s="17" t="s">
        <v>8492</v>
      </c>
      <c r="E1003" s="17"/>
      <c r="F1003" s="18"/>
      <c r="G1003" s="17"/>
    </row>
    <row r="1004" spans="1:7" x14ac:dyDescent="0.2">
      <c r="A1004" s="51" t="s">
        <v>8417</v>
      </c>
      <c r="B1004" s="17" t="s">
        <v>8483</v>
      </c>
      <c r="C1004" s="17">
        <v>1</v>
      </c>
      <c r="D1004" s="17" t="s">
        <v>8493</v>
      </c>
      <c r="E1004" s="17"/>
      <c r="F1004" s="18"/>
      <c r="G1004" s="17"/>
    </row>
    <row r="1005" spans="1:7" x14ac:dyDescent="0.2">
      <c r="A1005" s="51" t="s">
        <v>8417</v>
      </c>
      <c r="B1005" s="17" t="s">
        <v>8483</v>
      </c>
      <c r="C1005" s="17">
        <v>1</v>
      </c>
      <c r="D1005" s="17" t="s">
        <v>5715</v>
      </c>
      <c r="E1005" s="17"/>
      <c r="F1005" s="18"/>
      <c r="G1005" s="17"/>
    </row>
    <row r="1006" spans="1:7" x14ac:dyDescent="0.2">
      <c r="A1006" s="51" t="s">
        <v>8417</v>
      </c>
      <c r="B1006" s="17" t="s">
        <v>8483</v>
      </c>
      <c r="C1006" s="17">
        <v>1</v>
      </c>
      <c r="D1006" s="17" t="s">
        <v>8494</v>
      </c>
      <c r="E1006" s="17"/>
      <c r="F1006" s="18"/>
      <c r="G1006" s="17"/>
    </row>
    <row r="1007" spans="1:7" x14ac:dyDescent="0.2">
      <c r="A1007" s="51" t="s">
        <v>8417</v>
      </c>
      <c r="B1007" s="17" t="s">
        <v>8483</v>
      </c>
      <c r="C1007" s="17">
        <v>1</v>
      </c>
      <c r="D1007" s="17" t="s">
        <v>8495</v>
      </c>
      <c r="E1007" s="17"/>
      <c r="F1007" s="18"/>
      <c r="G1007" s="17"/>
    </row>
    <row r="1008" spans="1:7" x14ac:dyDescent="0.2">
      <c r="A1008" s="51" t="s">
        <v>8417</v>
      </c>
      <c r="B1008" s="17" t="s">
        <v>8483</v>
      </c>
      <c r="C1008" s="17">
        <v>1</v>
      </c>
      <c r="D1008" s="17" t="s">
        <v>8496</v>
      </c>
      <c r="E1008" s="17"/>
      <c r="F1008" s="18"/>
      <c r="G1008" s="17"/>
    </row>
    <row r="1009" spans="1:7" x14ac:dyDescent="0.2">
      <c r="A1009" s="51" t="s">
        <v>8417</v>
      </c>
      <c r="B1009" s="17" t="s">
        <v>8483</v>
      </c>
      <c r="C1009" s="17">
        <v>1</v>
      </c>
      <c r="D1009" s="17" t="s">
        <v>5427</v>
      </c>
      <c r="E1009" s="17"/>
      <c r="F1009" s="18"/>
      <c r="G1009" s="17"/>
    </row>
    <row r="1010" spans="1:7" x14ac:dyDescent="0.2">
      <c r="A1010" s="51" t="s">
        <v>8417</v>
      </c>
      <c r="B1010" s="17" t="s">
        <v>8483</v>
      </c>
      <c r="C1010" s="17">
        <v>1</v>
      </c>
      <c r="D1010" s="17" t="s">
        <v>8499</v>
      </c>
      <c r="E1010" s="17"/>
      <c r="F1010" s="18"/>
      <c r="G1010" s="17"/>
    </row>
    <row r="1011" spans="1:7" x14ac:dyDescent="0.2">
      <c r="A1011" s="51" t="s">
        <v>8417</v>
      </c>
      <c r="B1011" s="17" t="s">
        <v>8483</v>
      </c>
      <c r="C1011" s="17">
        <v>1</v>
      </c>
      <c r="D1011" s="17" t="s">
        <v>2517</v>
      </c>
      <c r="E1011" s="17"/>
      <c r="F1011" s="18"/>
      <c r="G1011" s="17"/>
    </row>
    <row r="1012" spans="1:7" x14ac:dyDescent="0.2">
      <c r="A1012" s="51" t="s">
        <v>8417</v>
      </c>
      <c r="B1012" s="17" t="s">
        <v>8483</v>
      </c>
      <c r="C1012" s="17">
        <v>1</v>
      </c>
      <c r="D1012" s="17" t="s">
        <v>8504</v>
      </c>
      <c r="E1012" s="17"/>
      <c r="F1012" s="18"/>
      <c r="G1012" s="17"/>
    </row>
    <row r="1013" spans="1:7" x14ac:dyDescent="0.2">
      <c r="A1013" s="51" t="s">
        <v>8417</v>
      </c>
      <c r="B1013" s="17" t="s">
        <v>8483</v>
      </c>
      <c r="C1013" s="17">
        <v>1</v>
      </c>
      <c r="D1013" s="17" t="s">
        <v>8505</v>
      </c>
      <c r="E1013" s="17"/>
      <c r="F1013" s="18"/>
      <c r="G1013" s="17"/>
    </row>
    <row r="1014" spans="1:7" x14ac:dyDescent="0.2">
      <c r="A1014" s="51" t="s">
        <v>8417</v>
      </c>
      <c r="B1014" s="17" t="s">
        <v>8483</v>
      </c>
      <c r="C1014" s="17">
        <v>1</v>
      </c>
      <c r="D1014" s="17" t="s">
        <v>8506</v>
      </c>
      <c r="E1014" s="17"/>
      <c r="F1014" s="18"/>
      <c r="G1014" s="17"/>
    </row>
    <row r="1015" spans="1:7" x14ac:dyDescent="0.2">
      <c r="A1015" s="51" t="s">
        <v>8417</v>
      </c>
      <c r="B1015" s="17" t="s">
        <v>8483</v>
      </c>
      <c r="C1015" s="17">
        <v>1</v>
      </c>
      <c r="D1015" s="17" t="s">
        <v>8507</v>
      </c>
      <c r="E1015" s="17"/>
      <c r="F1015" s="18"/>
      <c r="G1015" s="17"/>
    </row>
    <row r="1016" spans="1:7" x14ac:dyDescent="0.2">
      <c r="A1016" s="51" t="s">
        <v>8417</v>
      </c>
      <c r="B1016" s="17" t="s">
        <v>8483</v>
      </c>
      <c r="C1016" s="17">
        <v>1</v>
      </c>
      <c r="D1016" s="17" t="s">
        <v>3121</v>
      </c>
      <c r="E1016" s="17"/>
      <c r="F1016" s="18"/>
      <c r="G1016" s="17"/>
    </row>
    <row r="1017" spans="1:7" x14ac:dyDescent="0.2">
      <c r="A1017" s="51" t="s">
        <v>8417</v>
      </c>
      <c r="B1017" s="17" t="s">
        <v>8483</v>
      </c>
      <c r="C1017" s="17">
        <v>1</v>
      </c>
      <c r="D1017" s="17" t="s">
        <v>8508</v>
      </c>
      <c r="E1017" s="17"/>
      <c r="F1017" s="18"/>
      <c r="G1017" s="17"/>
    </row>
    <row r="1018" spans="1:7" x14ac:dyDescent="0.2">
      <c r="A1018" s="51" t="s">
        <v>8417</v>
      </c>
      <c r="B1018" s="17" t="s">
        <v>8483</v>
      </c>
      <c r="C1018" s="17">
        <v>1</v>
      </c>
      <c r="D1018" s="17" t="s">
        <v>8509</v>
      </c>
      <c r="E1018" s="17"/>
      <c r="F1018" s="18"/>
      <c r="G1018" s="17"/>
    </row>
    <row r="1019" spans="1:7" x14ac:dyDescent="0.2">
      <c r="A1019" s="51" t="s">
        <v>8417</v>
      </c>
      <c r="B1019" s="17" t="s">
        <v>8483</v>
      </c>
      <c r="C1019" s="17">
        <v>1</v>
      </c>
      <c r="D1019" s="17" t="s">
        <v>8510</v>
      </c>
      <c r="E1019" s="17"/>
      <c r="F1019" s="18"/>
      <c r="G1019" s="17"/>
    </row>
    <row r="1020" spans="1:7" x14ac:dyDescent="0.2">
      <c r="A1020" s="51" t="s">
        <v>8417</v>
      </c>
      <c r="B1020" s="17" t="s">
        <v>8483</v>
      </c>
      <c r="C1020" s="17">
        <v>1</v>
      </c>
      <c r="D1020" s="17" t="s">
        <v>8511</v>
      </c>
      <c r="E1020" s="17"/>
      <c r="F1020" s="18"/>
      <c r="G1020" s="17"/>
    </row>
    <row r="1021" spans="1:7" x14ac:dyDescent="0.2">
      <c r="A1021" s="51" t="s">
        <v>8417</v>
      </c>
      <c r="B1021" s="17" t="s">
        <v>8483</v>
      </c>
      <c r="C1021" s="17">
        <v>1</v>
      </c>
      <c r="D1021" s="17" t="s">
        <v>8512</v>
      </c>
      <c r="E1021" s="17"/>
      <c r="F1021" s="18"/>
      <c r="G1021" s="17"/>
    </row>
    <row r="1022" spans="1:7" x14ac:dyDescent="0.2">
      <c r="A1022" s="51" t="s">
        <v>8417</v>
      </c>
      <c r="B1022" s="17" t="s">
        <v>8483</v>
      </c>
      <c r="C1022" s="17">
        <v>1</v>
      </c>
      <c r="D1022" s="17" t="s">
        <v>3021</v>
      </c>
      <c r="E1022" s="17"/>
      <c r="F1022" s="18"/>
      <c r="G1022" s="17"/>
    </row>
    <row r="1023" spans="1:7" x14ac:dyDescent="0.2">
      <c r="A1023" s="51" t="s">
        <v>8417</v>
      </c>
      <c r="B1023" s="17" t="s">
        <v>8483</v>
      </c>
      <c r="C1023" s="17">
        <v>1</v>
      </c>
      <c r="D1023" s="17" t="s">
        <v>8513</v>
      </c>
      <c r="E1023" s="17"/>
      <c r="F1023" s="18"/>
      <c r="G1023" s="17"/>
    </row>
    <row r="1024" spans="1:7" x14ac:dyDescent="0.2">
      <c r="A1024" s="51" t="s">
        <v>8417</v>
      </c>
      <c r="B1024" s="17" t="s">
        <v>8483</v>
      </c>
      <c r="C1024" s="17">
        <v>1</v>
      </c>
      <c r="D1024" s="17" t="s">
        <v>8514</v>
      </c>
      <c r="E1024" s="17"/>
      <c r="F1024" s="18"/>
      <c r="G1024" s="17"/>
    </row>
    <row r="1025" spans="1:7" x14ac:dyDescent="0.2">
      <c r="A1025" s="51" t="s">
        <v>8417</v>
      </c>
      <c r="B1025" s="17" t="s">
        <v>8483</v>
      </c>
      <c r="C1025" s="17">
        <v>1</v>
      </c>
      <c r="D1025" s="17" t="s">
        <v>8515</v>
      </c>
      <c r="E1025" s="17"/>
      <c r="F1025" s="18"/>
      <c r="G1025" s="17"/>
    </row>
    <row r="1026" spans="1:7" x14ac:dyDescent="0.2">
      <c r="A1026" s="51" t="s">
        <v>8417</v>
      </c>
      <c r="B1026" s="17" t="s">
        <v>8483</v>
      </c>
      <c r="C1026" s="17">
        <v>1</v>
      </c>
      <c r="D1026" s="17" t="s">
        <v>8516</v>
      </c>
      <c r="E1026" s="17"/>
      <c r="F1026" s="18"/>
      <c r="G1026" s="17"/>
    </row>
    <row r="1027" spans="1:7" x14ac:dyDescent="0.2">
      <c r="A1027" s="51" t="s">
        <v>8417</v>
      </c>
      <c r="B1027" s="17" t="s">
        <v>8483</v>
      </c>
      <c r="C1027" s="17">
        <v>1</v>
      </c>
      <c r="D1027" s="17" t="s">
        <v>8518</v>
      </c>
      <c r="E1027" s="17"/>
      <c r="F1027" s="18"/>
      <c r="G1027" s="17"/>
    </row>
    <row r="1028" spans="1:7" x14ac:dyDescent="0.2">
      <c r="A1028" s="51" t="s">
        <v>8417</v>
      </c>
      <c r="B1028" s="17" t="s">
        <v>8483</v>
      </c>
      <c r="C1028" s="17">
        <v>1</v>
      </c>
      <c r="D1028" s="17" t="s">
        <v>1019</v>
      </c>
      <c r="E1028" s="17"/>
      <c r="F1028" s="18"/>
      <c r="G1028" s="17"/>
    </row>
    <row r="1029" spans="1:7" x14ac:dyDescent="0.2">
      <c r="A1029" s="51" t="s">
        <v>8417</v>
      </c>
      <c r="B1029" s="17" t="s">
        <v>8483</v>
      </c>
      <c r="C1029" s="17">
        <v>1</v>
      </c>
      <c r="D1029" s="17" t="s">
        <v>8519</v>
      </c>
      <c r="E1029" s="17"/>
      <c r="F1029" s="18"/>
      <c r="G1029" s="17"/>
    </row>
    <row r="1030" spans="1:7" x14ac:dyDescent="0.2">
      <c r="A1030" s="51" t="s">
        <v>8417</v>
      </c>
      <c r="B1030" s="17" t="s">
        <v>8483</v>
      </c>
      <c r="C1030" s="17">
        <v>1</v>
      </c>
      <c r="D1030" s="17" t="s">
        <v>8520</v>
      </c>
      <c r="E1030" s="17"/>
      <c r="F1030" s="18"/>
      <c r="G1030" s="17"/>
    </row>
    <row r="1031" spans="1:7" x14ac:dyDescent="0.2">
      <c r="A1031" s="51" t="s">
        <v>8417</v>
      </c>
      <c r="B1031" s="17" t="s">
        <v>8483</v>
      </c>
      <c r="C1031" s="17">
        <v>1</v>
      </c>
      <c r="D1031" s="17" t="s">
        <v>8521</v>
      </c>
      <c r="E1031" s="17"/>
      <c r="F1031" s="18"/>
      <c r="G1031" s="17"/>
    </row>
    <row r="1032" spans="1:7" x14ac:dyDescent="0.2">
      <c r="A1032" s="51" t="s">
        <v>8417</v>
      </c>
      <c r="B1032" s="17" t="s">
        <v>8483</v>
      </c>
      <c r="C1032" s="17">
        <v>1</v>
      </c>
      <c r="D1032" s="17" t="s">
        <v>8522</v>
      </c>
      <c r="E1032" s="17"/>
      <c r="F1032" s="18"/>
      <c r="G1032" s="17"/>
    </row>
    <row r="1033" spans="1:7" x14ac:dyDescent="0.2">
      <c r="A1033" s="51" t="s">
        <v>8417</v>
      </c>
      <c r="B1033" s="17" t="s">
        <v>8483</v>
      </c>
      <c r="C1033" s="17">
        <v>1</v>
      </c>
      <c r="D1033" s="17" t="s">
        <v>8523</v>
      </c>
      <c r="E1033" s="17"/>
      <c r="F1033" s="18"/>
      <c r="G1033" s="17"/>
    </row>
    <row r="1034" spans="1:7" x14ac:dyDescent="0.2">
      <c r="A1034" s="51" t="s">
        <v>8417</v>
      </c>
      <c r="B1034" s="17" t="s">
        <v>8483</v>
      </c>
      <c r="C1034" s="17">
        <v>1</v>
      </c>
      <c r="D1034" s="17" t="s">
        <v>3526</v>
      </c>
      <c r="E1034" s="17"/>
      <c r="F1034" s="18"/>
      <c r="G1034" s="17"/>
    </row>
    <row r="1035" spans="1:7" x14ac:dyDescent="0.2">
      <c r="A1035" s="51" t="s">
        <v>8417</v>
      </c>
      <c r="B1035" s="17" t="s">
        <v>8483</v>
      </c>
      <c r="C1035" s="17">
        <v>1</v>
      </c>
      <c r="D1035" s="17" t="s">
        <v>8524</v>
      </c>
      <c r="E1035" s="17"/>
      <c r="F1035" s="18"/>
      <c r="G1035" s="17"/>
    </row>
    <row r="1036" spans="1:7" x14ac:dyDescent="0.2">
      <c r="A1036" s="51" t="s">
        <v>8417</v>
      </c>
      <c r="B1036" s="17" t="s">
        <v>8483</v>
      </c>
      <c r="C1036" s="17">
        <v>1</v>
      </c>
      <c r="D1036" s="17" t="s">
        <v>8205</v>
      </c>
      <c r="E1036" s="17"/>
      <c r="F1036" s="18"/>
      <c r="G1036" s="17"/>
    </row>
    <row r="1037" spans="1:7" x14ac:dyDescent="0.2">
      <c r="A1037" s="51" t="s">
        <v>8417</v>
      </c>
      <c r="B1037" s="17" t="s">
        <v>8483</v>
      </c>
      <c r="C1037" s="17">
        <v>1</v>
      </c>
      <c r="D1037" s="17" t="s">
        <v>2908</v>
      </c>
      <c r="E1037" s="17"/>
      <c r="F1037" s="18"/>
      <c r="G1037" s="17"/>
    </row>
    <row r="1038" spans="1:7" x14ac:dyDescent="0.2">
      <c r="A1038" s="51" t="s">
        <v>8417</v>
      </c>
      <c r="B1038" s="17" t="s">
        <v>8483</v>
      </c>
      <c r="C1038" s="17">
        <v>1</v>
      </c>
      <c r="D1038" s="17" t="s">
        <v>8525</v>
      </c>
      <c r="E1038" s="17"/>
      <c r="F1038" s="18"/>
      <c r="G1038" s="17"/>
    </row>
    <row r="1039" spans="1:7" x14ac:dyDescent="0.2">
      <c r="A1039" s="51" t="s">
        <v>8417</v>
      </c>
      <c r="B1039" s="17" t="s">
        <v>8483</v>
      </c>
      <c r="C1039" s="17">
        <v>1</v>
      </c>
      <c r="D1039" s="17" t="s">
        <v>1311</v>
      </c>
      <c r="E1039" s="17"/>
      <c r="F1039" s="18"/>
      <c r="G1039" s="17"/>
    </row>
    <row r="1040" spans="1:7" x14ac:dyDescent="0.2">
      <c r="A1040" s="51" t="s">
        <v>8417</v>
      </c>
      <c r="B1040" s="17" t="s">
        <v>8483</v>
      </c>
      <c r="C1040" s="17">
        <v>1</v>
      </c>
      <c r="D1040" s="17" t="s">
        <v>8526</v>
      </c>
      <c r="E1040" s="17">
        <v>0</v>
      </c>
      <c r="F1040" s="18"/>
      <c r="G1040" s="17"/>
    </row>
    <row r="1041" spans="1:7" x14ac:dyDescent="0.2">
      <c r="A1041" s="51" t="s">
        <v>8417</v>
      </c>
      <c r="B1041" s="17" t="s">
        <v>8483</v>
      </c>
      <c r="C1041" s="17">
        <v>1</v>
      </c>
      <c r="D1041" s="17" t="s">
        <v>8527</v>
      </c>
      <c r="E1041" s="17"/>
      <c r="F1041" s="18"/>
      <c r="G1041" s="17"/>
    </row>
    <row r="1042" spans="1:7" x14ac:dyDescent="0.2">
      <c r="A1042" s="51" t="s">
        <v>8417</v>
      </c>
      <c r="B1042" s="17" t="s">
        <v>8483</v>
      </c>
      <c r="C1042" s="17">
        <v>1</v>
      </c>
      <c r="D1042" s="17" t="s">
        <v>1091</v>
      </c>
      <c r="E1042" s="17"/>
      <c r="F1042" s="18"/>
      <c r="G1042" s="17"/>
    </row>
    <row r="1043" spans="1:7" x14ac:dyDescent="0.2">
      <c r="A1043" s="51" t="s">
        <v>8417</v>
      </c>
      <c r="B1043" s="17" t="s">
        <v>8483</v>
      </c>
      <c r="C1043" s="17">
        <v>1</v>
      </c>
      <c r="D1043" s="17" t="s">
        <v>4176</v>
      </c>
      <c r="E1043" s="17"/>
      <c r="F1043" s="18"/>
      <c r="G1043" s="17"/>
    </row>
    <row r="1044" spans="1:7" x14ac:dyDescent="0.2">
      <c r="A1044" s="51" t="s">
        <v>8417</v>
      </c>
      <c r="B1044" s="17" t="s">
        <v>8483</v>
      </c>
      <c r="C1044" s="17">
        <v>1</v>
      </c>
      <c r="D1044" s="17" t="s">
        <v>8530</v>
      </c>
      <c r="E1044" s="17"/>
      <c r="F1044" s="18"/>
      <c r="G1044" s="17"/>
    </row>
    <row r="1045" spans="1:7" x14ac:dyDescent="0.2">
      <c r="A1045" s="51" t="s">
        <v>8417</v>
      </c>
      <c r="B1045" s="17" t="s">
        <v>8483</v>
      </c>
      <c r="C1045" s="17">
        <v>1</v>
      </c>
      <c r="D1045" s="17" t="s">
        <v>8531</v>
      </c>
      <c r="E1045" s="17"/>
      <c r="F1045" s="18"/>
      <c r="G1045" s="17"/>
    </row>
    <row r="1046" spans="1:7" x14ac:dyDescent="0.2">
      <c r="A1046" s="51" t="s">
        <v>8417</v>
      </c>
      <c r="B1046" s="17" t="s">
        <v>8483</v>
      </c>
      <c r="C1046" s="17">
        <v>1</v>
      </c>
      <c r="D1046" s="17" t="s">
        <v>747</v>
      </c>
      <c r="E1046" s="17"/>
      <c r="F1046" s="18"/>
      <c r="G1046" s="17"/>
    </row>
    <row r="1047" spans="1:7" x14ac:dyDescent="0.2">
      <c r="A1047" s="51" t="s">
        <v>8417</v>
      </c>
      <c r="B1047" s="17" t="s">
        <v>8483</v>
      </c>
      <c r="C1047" s="17">
        <v>1</v>
      </c>
      <c r="D1047" s="17" t="s">
        <v>1029</v>
      </c>
      <c r="E1047" s="17"/>
      <c r="F1047" s="18"/>
      <c r="G1047" s="17"/>
    </row>
    <row r="1048" spans="1:7" x14ac:dyDescent="0.2">
      <c r="A1048" s="51" t="s">
        <v>8417</v>
      </c>
      <c r="B1048" s="17" t="s">
        <v>8483</v>
      </c>
      <c r="C1048" s="17">
        <v>1</v>
      </c>
      <c r="D1048" s="17" t="s">
        <v>8532</v>
      </c>
      <c r="E1048" s="17"/>
      <c r="F1048" s="18"/>
      <c r="G1048" s="17"/>
    </row>
    <row r="1049" spans="1:7" x14ac:dyDescent="0.2">
      <c r="A1049" s="51" t="s">
        <v>8417</v>
      </c>
      <c r="B1049" s="17" t="s">
        <v>8483</v>
      </c>
      <c r="C1049" s="17">
        <v>1</v>
      </c>
      <c r="D1049" s="17" t="s">
        <v>8512</v>
      </c>
      <c r="E1049" s="17"/>
      <c r="F1049" s="18"/>
      <c r="G1049" s="17"/>
    </row>
    <row r="1050" spans="1:7" x14ac:dyDescent="0.2">
      <c r="A1050" s="51" t="s">
        <v>8417</v>
      </c>
      <c r="B1050" s="17" t="s">
        <v>8483</v>
      </c>
      <c r="C1050" s="17">
        <v>1</v>
      </c>
      <c r="D1050" s="17" t="s">
        <v>915</v>
      </c>
      <c r="E1050" s="17"/>
      <c r="F1050" s="18"/>
      <c r="G1050" s="17"/>
    </row>
    <row r="1051" spans="1:7" x14ac:dyDescent="0.2">
      <c r="A1051" s="51" t="s">
        <v>8417</v>
      </c>
      <c r="B1051" s="17" t="s">
        <v>8483</v>
      </c>
      <c r="C1051" s="17">
        <v>1</v>
      </c>
      <c r="D1051" s="17" t="s">
        <v>296</v>
      </c>
      <c r="E1051" s="17"/>
      <c r="F1051" s="18"/>
      <c r="G1051" s="17"/>
    </row>
    <row r="1052" spans="1:7" x14ac:dyDescent="0.2">
      <c r="A1052" s="51" t="s">
        <v>8417</v>
      </c>
      <c r="B1052" s="17" t="s">
        <v>8483</v>
      </c>
      <c r="C1052" s="17">
        <v>1</v>
      </c>
      <c r="D1052" s="17" t="s">
        <v>8533</v>
      </c>
      <c r="E1052" s="17"/>
      <c r="F1052" s="18"/>
      <c r="G1052" s="17"/>
    </row>
    <row r="1053" spans="1:7" x14ac:dyDescent="0.2">
      <c r="A1053" s="51" t="s">
        <v>8417</v>
      </c>
      <c r="B1053" s="17" t="s">
        <v>8483</v>
      </c>
      <c r="C1053" s="17">
        <v>1</v>
      </c>
      <c r="D1053" s="17" t="s">
        <v>137</v>
      </c>
      <c r="E1053" s="17"/>
      <c r="F1053" s="18"/>
      <c r="G1053" s="17"/>
    </row>
    <row r="1054" spans="1:7" x14ac:dyDescent="0.2">
      <c r="A1054" s="51" t="s">
        <v>8417</v>
      </c>
      <c r="B1054" s="17" t="s">
        <v>8483</v>
      </c>
      <c r="C1054" s="17">
        <v>1</v>
      </c>
      <c r="D1054" s="17" t="s">
        <v>8534</v>
      </c>
      <c r="E1054" s="17"/>
      <c r="F1054" s="18"/>
      <c r="G1054" s="17"/>
    </row>
    <row r="1055" spans="1:7" x14ac:dyDescent="0.2">
      <c r="A1055" s="51" t="s">
        <v>8417</v>
      </c>
      <c r="B1055" s="17" t="s">
        <v>8483</v>
      </c>
      <c r="C1055" s="17">
        <v>1</v>
      </c>
      <c r="D1055" s="17" t="s">
        <v>8535</v>
      </c>
      <c r="E1055" s="17"/>
      <c r="F1055" s="18"/>
      <c r="G1055" s="17"/>
    </row>
    <row r="1056" spans="1:7" x14ac:dyDescent="0.2">
      <c r="A1056" s="51" t="s">
        <v>8417</v>
      </c>
      <c r="B1056" s="17" t="s">
        <v>8483</v>
      </c>
      <c r="C1056" s="17">
        <v>1</v>
      </c>
      <c r="D1056" s="17" t="s">
        <v>8537</v>
      </c>
      <c r="E1056" s="17"/>
      <c r="F1056" s="18"/>
      <c r="G1056" s="17"/>
    </row>
    <row r="1057" spans="1:7" x14ac:dyDescent="0.2">
      <c r="A1057" s="51" t="s">
        <v>8417</v>
      </c>
      <c r="B1057" s="17" t="s">
        <v>8483</v>
      </c>
      <c r="C1057" s="17">
        <v>1</v>
      </c>
      <c r="D1057" s="17" t="s">
        <v>8538</v>
      </c>
      <c r="E1057" s="17"/>
      <c r="F1057" s="18"/>
      <c r="G1057" s="17"/>
    </row>
    <row r="1058" spans="1:7" x14ac:dyDescent="0.2">
      <c r="A1058" s="51" t="s">
        <v>8417</v>
      </c>
      <c r="B1058" s="17" t="s">
        <v>8539</v>
      </c>
      <c r="C1058" s="17">
        <v>1</v>
      </c>
      <c r="D1058" s="17" t="s">
        <v>8540</v>
      </c>
      <c r="E1058" s="17"/>
      <c r="F1058" s="18"/>
      <c r="G1058" s="17"/>
    </row>
    <row r="1059" spans="1:7" x14ac:dyDescent="0.2">
      <c r="A1059" s="51" t="s">
        <v>8417</v>
      </c>
      <c r="B1059" s="17" t="s">
        <v>8539</v>
      </c>
      <c r="C1059" s="17">
        <v>1</v>
      </c>
      <c r="D1059" s="17" t="s">
        <v>5705</v>
      </c>
      <c r="E1059" s="17"/>
      <c r="F1059" s="18"/>
      <c r="G1059" s="17"/>
    </row>
    <row r="1060" spans="1:7" x14ac:dyDescent="0.2">
      <c r="A1060" s="51" t="s">
        <v>8417</v>
      </c>
      <c r="B1060" s="17" t="s">
        <v>8539</v>
      </c>
      <c r="C1060" s="17">
        <v>1</v>
      </c>
      <c r="D1060" s="17" t="s">
        <v>1222</v>
      </c>
      <c r="E1060" s="17"/>
      <c r="F1060" s="18"/>
      <c r="G1060" s="17"/>
    </row>
    <row r="1061" spans="1:7" x14ac:dyDescent="0.2">
      <c r="A1061" s="51" t="s">
        <v>8417</v>
      </c>
      <c r="B1061" s="17" t="s">
        <v>8539</v>
      </c>
      <c r="C1061" s="17">
        <v>1</v>
      </c>
      <c r="D1061" s="17" t="s">
        <v>1139</v>
      </c>
      <c r="E1061" s="17"/>
      <c r="F1061" s="18"/>
      <c r="G1061" s="17"/>
    </row>
    <row r="1062" spans="1:7" x14ac:dyDescent="0.2">
      <c r="A1062" s="51" t="s">
        <v>8417</v>
      </c>
      <c r="B1062" s="17" t="s">
        <v>8539</v>
      </c>
      <c r="C1062" s="17">
        <v>1</v>
      </c>
      <c r="D1062" s="17" t="s">
        <v>8541</v>
      </c>
      <c r="E1062" s="17"/>
      <c r="F1062" s="18"/>
      <c r="G1062" s="17"/>
    </row>
    <row r="1063" spans="1:7" x14ac:dyDescent="0.2">
      <c r="A1063" s="51" t="s">
        <v>8417</v>
      </c>
      <c r="B1063" s="17" t="s">
        <v>8539</v>
      </c>
      <c r="C1063" s="17">
        <v>1</v>
      </c>
      <c r="D1063" s="17" t="s">
        <v>8542</v>
      </c>
      <c r="E1063" s="17"/>
      <c r="F1063" s="18"/>
      <c r="G1063" s="17"/>
    </row>
    <row r="1064" spans="1:7" x14ac:dyDescent="0.2">
      <c r="A1064" s="51" t="s">
        <v>8417</v>
      </c>
      <c r="B1064" s="17" t="s">
        <v>8539</v>
      </c>
      <c r="C1064" s="17">
        <v>1</v>
      </c>
      <c r="D1064" s="17" t="s">
        <v>8543</v>
      </c>
      <c r="E1064" s="17"/>
      <c r="F1064" s="18"/>
      <c r="G1064" s="17"/>
    </row>
    <row r="1065" spans="1:7" x14ac:dyDescent="0.2">
      <c r="A1065" s="51" t="s">
        <v>8417</v>
      </c>
      <c r="B1065" s="17" t="s">
        <v>8539</v>
      </c>
      <c r="C1065" s="17">
        <v>1</v>
      </c>
      <c r="D1065" s="17" t="s">
        <v>8544</v>
      </c>
      <c r="E1065" s="17"/>
      <c r="F1065" s="18"/>
      <c r="G1065" s="17"/>
    </row>
    <row r="1066" spans="1:7" x14ac:dyDescent="0.2">
      <c r="A1066" s="51" t="s">
        <v>8417</v>
      </c>
      <c r="B1066" s="17" t="s">
        <v>8539</v>
      </c>
      <c r="C1066" s="17">
        <v>2</v>
      </c>
      <c r="D1066" s="17" t="s">
        <v>8545</v>
      </c>
      <c r="E1066" s="17"/>
      <c r="F1066" s="18"/>
      <c r="G1066" s="17"/>
    </row>
    <row r="1067" spans="1:7" x14ac:dyDescent="0.2">
      <c r="A1067" s="51" t="s">
        <v>8417</v>
      </c>
      <c r="B1067" s="17" t="s">
        <v>8539</v>
      </c>
      <c r="C1067" s="17">
        <v>1</v>
      </c>
      <c r="D1067" s="17" t="s">
        <v>8546</v>
      </c>
      <c r="E1067" s="17"/>
      <c r="F1067" s="18"/>
      <c r="G1067" s="17"/>
    </row>
    <row r="1068" spans="1:7" x14ac:dyDescent="0.2">
      <c r="A1068" s="51" t="s">
        <v>8417</v>
      </c>
      <c r="B1068" s="17" t="s">
        <v>8539</v>
      </c>
      <c r="C1068" s="17">
        <v>1</v>
      </c>
      <c r="D1068" s="17" t="s">
        <v>8547</v>
      </c>
      <c r="E1068" s="17"/>
      <c r="F1068" s="18"/>
      <c r="G1068" s="17"/>
    </row>
    <row r="1069" spans="1:7" x14ac:dyDescent="0.2">
      <c r="A1069" s="51" t="s">
        <v>8417</v>
      </c>
      <c r="B1069" s="17" t="s">
        <v>8539</v>
      </c>
      <c r="C1069" s="17">
        <v>1</v>
      </c>
      <c r="D1069" s="17" t="s">
        <v>830</v>
      </c>
      <c r="E1069" s="17"/>
      <c r="F1069" s="18"/>
      <c r="G1069" s="17"/>
    </row>
    <row r="1070" spans="1:7" x14ac:dyDescent="0.2">
      <c r="A1070" s="51" t="s">
        <v>8417</v>
      </c>
      <c r="B1070" s="17" t="s">
        <v>8539</v>
      </c>
      <c r="C1070" s="17">
        <v>1</v>
      </c>
      <c r="D1070" s="17" t="s">
        <v>8548</v>
      </c>
      <c r="E1070" s="17"/>
      <c r="F1070" s="18"/>
      <c r="G1070" s="17"/>
    </row>
    <row r="1071" spans="1:7" x14ac:dyDescent="0.2">
      <c r="A1071" s="51" t="s">
        <v>8417</v>
      </c>
      <c r="B1071" s="17" t="s">
        <v>8539</v>
      </c>
      <c r="C1071" s="17">
        <v>1</v>
      </c>
      <c r="D1071" s="17" t="s">
        <v>18</v>
      </c>
      <c r="E1071" s="17"/>
      <c r="F1071" s="18"/>
      <c r="G1071" s="17"/>
    </row>
    <row r="1072" spans="1:7" x14ac:dyDescent="0.2">
      <c r="A1072" s="51" t="s">
        <v>8417</v>
      </c>
      <c r="B1072" s="17" t="s">
        <v>8539</v>
      </c>
      <c r="C1072" s="17">
        <v>1</v>
      </c>
      <c r="D1072" s="17" t="s">
        <v>8549</v>
      </c>
      <c r="E1072" s="17"/>
      <c r="F1072" s="18"/>
      <c r="G1072" s="17"/>
    </row>
    <row r="1073" spans="1:7" x14ac:dyDescent="0.2">
      <c r="A1073" s="51" t="s">
        <v>8417</v>
      </c>
      <c r="B1073" s="17" t="s">
        <v>8539</v>
      </c>
      <c r="C1073" s="17">
        <v>1</v>
      </c>
      <c r="D1073" s="17" t="s">
        <v>8550</v>
      </c>
      <c r="E1073" s="17"/>
      <c r="F1073" s="18"/>
      <c r="G1073" s="17"/>
    </row>
    <row r="1074" spans="1:7" x14ac:dyDescent="0.2">
      <c r="A1074" s="51" t="s">
        <v>8417</v>
      </c>
      <c r="B1074" s="17" t="s">
        <v>8539</v>
      </c>
      <c r="C1074" s="17">
        <v>1</v>
      </c>
      <c r="D1074" s="17" t="s">
        <v>13</v>
      </c>
      <c r="E1074" s="17"/>
      <c r="F1074" s="18"/>
      <c r="G1074" s="17"/>
    </row>
    <row r="1075" spans="1:7" x14ac:dyDescent="0.2">
      <c r="A1075" s="51" t="s">
        <v>8417</v>
      </c>
      <c r="B1075" s="17" t="s">
        <v>8539</v>
      </c>
      <c r="C1075" s="17">
        <v>1</v>
      </c>
      <c r="D1075" s="17" t="s">
        <v>8551</v>
      </c>
      <c r="E1075" s="17"/>
      <c r="F1075" s="18"/>
      <c r="G1075" s="17"/>
    </row>
    <row r="1076" spans="1:7" x14ac:dyDescent="0.2">
      <c r="A1076" s="51" t="s">
        <v>8417</v>
      </c>
      <c r="B1076" s="17" t="s">
        <v>8539</v>
      </c>
      <c r="C1076" s="17">
        <v>1</v>
      </c>
      <c r="D1076" s="17" t="s">
        <v>8552</v>
      </c>
      <c r="E1076" s="17"/>
      <c r="F1076" s="18"/>
      <c r="G1076" s="17"/>
    </row>
    <row r="1077" spans="1:7" x14ac:dyDescent="0.2">
      <c r="A1077" s="51" t="s">
        <v>8417</v>
      </c>
      <c r="B1077" s="17" t="s">
        <v>8539</v>
      </c>
      <c r="C1077" s="17">
        <v>1</v>
      </c>
      <c r="D1077" s="17" t="s">
        <v>8333</v>
      </c>
      <c r="E1077" s="17"/>
      <c r="F1077" s="18"/>
      <c r="G1077" s="17"/>
    </row>
    <row r="1078" spans="1:7" x14ac:dyDescent="0.2">
      <c r="A1078" s="51" t="s">
        <v>8417</v>
      </c>
      <c r="B1078" s="17" t="s">
        <v>8539</v>
      </c>
      <c r="C1078" s="17">
        <v>1</v>
      </c>
      <c r="D1078" s="17" t="s">
        <v>8495</v>
      </c>
      <c r="E1078" s="17"/>
      <c r="F1078" s="18"/>
      <c r="G1078" s="17"/>
    </row>
    <row r="1079" spans="1:7" x14ac:dyDescent="0.2">
      <c r="A1079" s="51" t="s">
        <v>8417</v>
      </c>
      <c r="B1079" s="17" t="s">
        <v>8539</v>
      </c>
      <c r="C1079" s="17">
        <v>1</v>
      </c>
      <c r="D1079" s="17" t="s">
        <v>8553</v>
      </c>
      <c r="E1079" s="17"/>
      <c r="F1079" s="18"/>
      <c r="G1079" s="17"/>
    </row>
    <row r="1080" spans="1:7" x14ac:dyDescent="0.2">
      <c r="A1080" s="51" t="s">
        <v>8417</v>
      </c>
      <c r="B1080" s="17" t="s">
        <v>8539</v>
      </c>
      <c r="C1080" s="17">
        <v>1</v>
      </c>
      <c r="D1080" s="17" t="s">
        <v>4266</v>
      </c>
      <c r="E1080" s="17"/>
      <c r="F1080" s="18"/>
      <c r="G1080" s="17"/>
    </row>
    <row r="1081" spans="1:7" x14ac:dyDescent="0.2">
      <c r="A1081" s="51" t="s">
        <v>8417</v>
      </c>
      <c r="B1081" s="17" t="s">
        <v>8539</v>
      </c>
      <c r="C1081" s="17">
        <v>1</v>
      </c>
      <c r="D1081" s="17" t="s">
        <v>8554</v>
      </c>
      <c r="E1081" s="17"/>
      <c r="F1081" s="18"/>
      <c r="G1081" s="17"/>
    </row>
    <row r="1082" spans="1:7" x14ac:dyDescent="0.2">
      <c r="A1082" s="51" t="s">
        <v>8417</v>
      </c>
      <c r="B1082" s="17" t="s">
        <v>8539</v>
      </c>
      <c r="C1082" s="17">
        <v>1</v>
      </c>
      <c r="D1082" s="17" t="s">
        <v>8555</v>
      </c>
      <c r="E1082" s="17"/>
      <c r="F1082" s="18"/>
      <c r="G1082" s="17"/>
    </row>
    <row r="1083" spans="1:7" x14ac:dyDescent="0.2">
      <c r="A1083" s="51" t="s">
        <v>8417</v>
      </c>
      <c r="B1083" s="17" t="s">
        <v>8539</v>
      </c>
      <c r="C1083" s="17">
        <v>2</v>
      </c>
      <c r="D1083" s="17" t="s">
        <v>8556</v>
      </c>
      <c r="E1083" s="17"/>
      <c r="F1083" s="18"/>
      <c r="G1083" s="17"/>
    </row>
    <row r="1084" spans="1:7" x14ac:dyDescent="0.2">
      <c r="A1084" s="51" t="s">
        <v>8417</v>
      </c>
      <c r="B1084" s="17" t="s">
        <v>8539</v>
      </c>
      <c r="C1084" s="17">
        <v>2</v>
      </c>
      <c r="D1084" s="17" t="s">
        <v>8557</v>
      </c>
      <c r="E1084" s="17"/>
      <c r="F1084" s="18"/>
      <c r="G1084" s="17"/>
    </row>
    <row r="1085" spans="1:7" x14ac:dyDescent="0.2">
      <c r="A1085" s="51" t="s">
        <v>8417</v>
      </c>
      <c r="B1085" s="17" t="s">
        <v>8539</v>
      </c>
      <c r="C1085" s="17">
        <v>1</v>
      </c>
      <c r="D1085" s="17" t="s">
        <v>8558</v>
      </c>
      <c r="E1085" s="17"/>
      <c r="F1085" s="18"/>
      <c r="G1085" s="17"/>
    </row>
    <row r="1086" spans="1:7" x14ac:dyDescent="0.2">
      <c r="A1086" s="51" t="s">
        <v>8417</v>
      </c>
      <c r="B1086" s="17" t="s">
        <v>8539</v>
      </c>
      <c r="C1086" s="17">
        <v>1</v>
      </c>
      <c r="D1086" s="17" t="s">
        <v>8559</v>
      </c>
      <c r="E1086" s="17"/>
      <c r="F1086" s="18"/>
      <c r="G1086" s="17"/>
    </row>
    <row r="1087" spans="1:7" x14ac:dyDescent="0.2">
      <c r="A1087" s="51" t="s">
        <v>8417</v>
      </c>
      <c r="B1087" s="17" t="s">
        <v>8539</v>
      </c>
      <c r="C1087" s="17">
        <v>2</v>
      </c>
      <c r="D1087" s="17" t="s">
        <v>8560</v>
      </c>
      <c r="E1087" s="17"/>
      <c r="F1087" s="18"/>
      <c r="G1087" s="17"/>
    </row>
    <row r="1088" spans="1:7" x14ac:dyDescent="0.2">
      <c r="A1088" s="51" t="s">
        <v>8417</v>
      </c>
      <c r="B1088" s="17" t="s">
        <v>8539</v>
      </c>
      <c r="C1088" s="17">
        <v>1</v>
      </c>
      <c r="D1088" s="17" t="s">
        <v>992</v>
      </c>
      <c r="E1088" s="17"/>
      <c r="F1088" s="18"/>
      <c r="G1088" s="17"/>
    </row>
    <row r="1089" spans="1:7" x14ac:dyDescent="0.2">
      <c r="A1089" s="51" t="s">
        <v>8417</v>
      </c>
      <c r="B1089" s="17" t="s">
        <v>8539</v>
      </c>
      <c r="C1089" s="17">
        <v>1</v>
      </c>
      <c r="D1089" s="17" t="s">
        <v>8562</v>
      </c>
      <c r="E1089" s="17"/>
      <c r="F1089" s="18"/>
      <c r="G1089" s="17"/>
    </row>
    <row r="1090" spans="1:7" x14ac:dyDescent="0.2">
      <c r="A1090" s="51" t="s">
        <v>8417</v>
      </c>
      <c r="B1090" s="17" t="s">
        <v>8539</v>
      </c>
      <c r="C1090" s="17">
        <v>1</v>
      </c>
      <c r="D1090" s="17" t="s">
        <v>8563</v>
      </c>
      <c r="E1090" s="17">
        <v>0</v>
      </c>
      <c r="F1090" s="18"/>
      <c r="G1090" s="17"/>
    </row>
    <row r="1091" spans="1:7" x14ac:dyDescent="0.2">
      <c r="A1091" s="51" t="s">
        <v>8417</v>
      </c>
      <c r="B1091" s="17" t="s">
        <v>8539</v>
      </c>
      <c r="C1091" s="17">
        <v>1</v>
      </c>
      <c r="D1091" s="17" t="s">
        <v>8564</v>
      </c>
      <c r="E1091" s="17"/>
      <c r="F1091" s="18"/>
      <c r="G1091" s="17"/>
    </row>
    <row r="1092" spans="1:7" x14ac:dyDescent="0.2">
      <c r="A1092" s="51" t="s">
        <v>8417</v>
      </c>
      <c r="B1092" s="17" t="s">
        <v>8539</v>
      </c>
      <c r="C1092" s="17">
        <v>1</v>
      </c>
      <c r="D1092" s="17" t="s">
        <v>8566</v>
      </c>
      <c r="E1092" s="17"/>
      <c r="F1092" s="18"/>
      <c r="G1092" s="17"/>
    </row>
    <row r="1093" spans="1:7" x14ac:dyDescent="0.2">
      <c r="A1093" s="51" t="s">
        <v>8417</v>
      </c>
      <c r="B1093" s="17" t="s">
        <v>8539</v>
      </c>
      <c r="C1093" s="17">
        <v>1</v>
      </c>
      <c r="D1093" s="17" t="s">
        <v>8567</v>
      </c>
      <c r="E1093" s="17"/>
      <c r="F1093" s="18"/>
      <c r="G1093" s="17"/>
    </row>
    <row r="1094" spans="1:7" x14ac:dyDescent="0.2">
      <c r="A1094" s="51" t="s">
        <v>8417</v>
      </c>
      <c r="B1094" s="17" t="s">
        <v>8539</v>
      </c>
      <c r="C1094" s="17">
        <v>1</v>
      </c>
      <c r="D1094" s="17" t="s">
        <v>8423</v>
      </c>
      <c r="E1094" s="17"/>
      <c r="F1094" s="18"/>
      <c r="G1094" s="17"/>
    </row>
    <row r="1095" spans="1:7" x14ac:dyDescent="0.2">
      <c r="A1095" s="51" t="s">
        <v>8417</v>
      </c>
      <c r="B1095" s="17" t="s">
        <v>8539</v>
      </c>
      <c r="C1095" s="17">
        <v>1</v>
      </c>
      <c r="D1095" s="17" t="s">
        <v>8568</v>
      </c>
      <c r="E1095" s="17"/>
      <c r="F1095" s="18"/>
      <c r="G1095" s="17"/>
    </row>
    <row r="1096" spans="1:7" x14ac:dyDescent="0.2">
      <c r="A1096" s="51" t="s">
        <v>8417</v>
      </c>
      <c r="B1096" s="17" t="s">
        <v>8539</v>
      </c>
      <c r="C1096" s="17">
        <v>1</v>
      </c>
      <c r="D1096" s="17" t="s">
        <v>8569</v>
      </c>
      <c r="E1096" s="17"/>
      <c r="F1096" s="18"/>
      <c r="G1096" s="17"/>
    </row>
    <row r="1097" spans="1:7" x14ac:dyDescent="0.2">
      <c r="A1097" s="51" t="s">
        <v>8417</v>
      </c>
      <c r="B1097" s="17" t="s">
        <v>8539</v>
      </c>
      <c r="C1097" s="17">
        <v>1</v>
      </c>
      <c r="D1097" s="17" t="s">
        <v>8570</v>
      </c>
      <c r="E1097" s="17"/>
      <c r="F1097" s="18"/>
      <c r="G1097" s="17"/>
    </row>
    <row r="1098" spans="1:7" x14ac:dyDescent="0.2">
      <c r="A1098" s="51" t="s">
        <v>8417</v>
      </c>
      <c r="B1098" s="17" t="s">
        <v>8539</v>
      </c>
      <c r="C1098" s="17">
        <v>1</v>
      </c>
      <c r="D1098" s="17" t="s">
        <v>8571</v>
      </c>
      <c r="E1098" s="17"/>
      <c r="F1098" s="18"/>
      <c r="G1098" s="17"/>
    </row>
    <row r="1099" spans="1:7" x14ac:dyDescent="0.2">
      <c r="A1099" s="51" t="s">
        <v>8417</v>
      </c>
      <c r="B1099" s="17" t="s">
        <v>8539</v>
      </c>
      <c r="C1099" s="17">
        <v>1</v>
      </c>
      <c r="D1099" s="17" t="s">
        <v>876</v>
      </c>
      <c r="E1099" s="17"/>
      <c r="F1099" s="18"/>
      <c r="G1099" s="17"/>
    </row>
    <row r="1100" spans="1:7" x14ac:dyDescent="0.2">
      <c r="A1100" s="51" t="s">
        <v>8417</v>
      </c>
      <c r="B1100" s="17" t="s">
        <v>8539</v>
      </c>
      <c r="C1100" s="17">
        <v>1</v>
      </c>
      <c r="D1100" s="17" t="s">
        <v>8572</v>
      </c>
      <c r="E1100" s="17"/>
      <c r="F1100" s="18"/>
      <c r="G1100" s="17"/>
    </row>
    <row r="1101" spans="1:7" x14ac:dyDescent="0.2">
      <c r="A1101" s="51" t="s">
        <v>8417</v>
      </c>
      <c r="B1101" s="17" t="s">
        <v>8539</v>
      </c>
      <c r="C1101" s="17">
        <v>1</v>
      </c>
      <c r="D1101" s="17" t="s">
        <v>800</v>
      </c>
      <c r="E1101" s="17"/>
      <c r="F1101" s="18"/>
      <c r="G1101" s="17"/>
    </row>
    <row r="1102" spans="1:7" x14ac:dyDescent="0.2">
      <c r="A1102" s="51" t="s">
        <v>8417</v>
      </c>
      <c r="B1102" s="17" t="s">
        <v>8539</v>
      </c>
      <c r="C1102" s="17">
        <v>1</v>
      </c>
      <c r="D1102" s="17" t="s">
        <v>8573</v>
      </c>
      <c r="E1102" s="17"/>
      <c r="F1102" s="18"/>
      <c r="G1102" s="17"/>
    </row>
    <row r="1103" spans="1:7" x14ac:dyDescent="0.2">
      <c r="A1103" s="51" t="s">
        <v>8417</v>
      </c>
      <c r="B1103" s="17" t="s">
        <v>8539</v>
      </c>
      <c r="C1103" s="17">
        <v>1</v>
      </c>
      <c r="D1103" s="17" t="s">
        <v>18</v>
      </c>
      <c r="E1103" s="17"/>
      <c r="F1103" s="18"/>
      <c r="G1103" s="17"/>
    </row>
    <row r="1104" spans="1:7" x14ac:dyDescent="0.2">
      <c r="A1104" s="51" t="s">
        <v>8417</v>
      </c>
      <c r="B1104" s="17" t="s">
        <v>8539</v>
      </c>
      <c r="C1104" s="17">
        <v>1</v>
      </c>
      <c r="D1104" s="17" t="s">
        <v>8574</v>
      </c>
      <c r="E1104" s="17"/>
      <c r="F1104" s="18"/>
      <c r="G1104" s="17"/>
    </row>
    <row r="1105" spans="1:7" x14ac:dyDescent="0.2">
      <c r="A1105" s="51" t="s">
        <v>8417</v>
      </c>
      <c r="B1105" s="17" t="s">
        <v>8539</v>
      </c>
      <c r="C1105" s="17">
        <v>1</v>
      </c>
      <c r="D1105" s="17" t="s">
        <v>8575</v>
      </c>
      <c r="E1105" s="17"/>
      <c r="F1105" s="18"/>
      <c r="G1105" s="17"/>
    </row>
    <row r="1106" spans="1:7" x14ac:dyDescent="0.2">
      <c r="A1106" s="51" t="s">
        <v>8417</v>
      </c>
      <c r="B1106" s="17" t="s">
        <v>8539</v>
      </c>
      <c r="C1106" s="17">
        <v>1</v>
      </c>
      <c r="D1106" s="17" t="s">
        <v>8576</v>
      </c>
      <c r="E1106" s="17"/>
      <c r="F1106" s="18"/>
      <c r="G1106" s="17"/>
    </row>
    <row r="1107" spans="1:7" x14ac:dyDescent="0.2">
      <c r="A1107" s="51" t="s">
        <v>8417</v>
      </c>
      <c r="B1107" s="17" t="s">
        <v>8539</v>
      </c>
      <c r="C1107" s="17">
        <v>1</v>
      </c>
      <c r="D1107" s="17" t="s">
        <v>8578</v>
      </c>
      <c r="E1107" s="17"/>
      <c r="F1107" s="18"/>
      <c r="G1107" s="17"/>
    </row>
    <row r="1108" spans="1:7" x14ac:dyDescent="0.2">
      <c r="A1108" s="51" t="s">
        <v>8417</v>
      </c>
      <c r="B1108" s="17" t="s">
        <v>8539</v>
      </c>
      <c r="C1108" s="17">
        <v>1</v>
      </c>
      <c r="D1108" s="17" t="s">
        <v>8579</v>
      </c>
      <c r="E1108" s="17"/>
      <c r="F1108" s="18"/>
      <c r="G1108" s="17"/>
    </row>
    <row r="1109" spans="1:7" x14ac:dyDescent="0.2">
      <c r="A1109" s="51" t="s">
        <v>8417</v>
      </c>
      <c r="B1109" s="17" t="s">
        <v>8539</v>
      </c>
      <c r="C1109" s="17">
        <v>1</v>
      </c>
      <c r="D1109" s="17" t="s">
        <v>8580</v>
      </c>
      <c r="E1109" s="17"/>
      <c r="F1109" s="18"/>
      <c r="G1109" s="17"/>
    </row>
    <row r="1110" spans="1:7" x14ac:dyDescent="0.2">
      <c r="A1110" s="51" t="s">
        <v>8417</v>
      </c>
      <c r="B1110" s="17" t="s">
        <v>8539</v>
      </c>
      <c r="C1110" s="17">
        <v>1</v>
      </c>
      <c r="D1110" s="17" t="s">
        <v>8581</v>
      </c>
      <c r="E1110" s="17"/>
      <c r="F1110" s="18"/>
      <c r="G1110" s="17"/>
    </row>
    <row r="1111" spans="1:7" x14ac:dyDescent="0.2">
      <c r="A1111" s="51" t="s">
        <v>8417</v>
      </c>
      <c r="B1111" s="17" t="s">
        <v>8539</v>
      </c>
      <c r="C1111" s="17">
        <v>1</v>
      </c>
      <c r="D1111" s="17" t="s">
        <v>8582</v>
      </c>
      <c r="E1111" s="17"/>
      <c r="F1111" s="18"/>
      <c r="G1111" s="17"/>
    </row>
    <row r="1112" spans="1:7" x14ac:dyDescent="0.2">
      <c r="A1112" s="51" t="s">
        <v>8417</v>
      </c>
      <c r="B1112" s="17" t="s">
        <v>8539</v>
      </c>
      <c r="C1112" s="17">
        <v>1</v>
      </c>
      <c r="D1112" s="17" t="s">
        <v>3532</v>
      </c>
      <c r="E1112" s="17"/>
      <c r="F1112" s="18"/>
      <c r="G1112" s="17"/>
    </row>
    <row r="1113" spans="1:7" x14ac:dyDescent="0.2">
      <c r="A1113" s="51" t="s">
        <v>8417</v>
      </c>
      <c r="B1113" s="17" t="s">
        <v>8539</v>
      </c>
      <c r="C1113" s="17">
        <v>1</v>
      </c>
      <c r="D1113" s="17" t="s">
        <v>8583</v>
      </c>
      <c r="E1113" s="17"/>
      <c r="F1113" s="18"/>
      <c r="G1113" s="17"/>
    </row>
    <row r="1114" spans="1:7" x14ac:dyDescent="0.2">
      <c r="A1114" s="51" t="s">
        <v>8417</v>
      </c>
      <c r="B1114" s="17" t="s">
        <v>8539</v>
      </c>
      <c r="C1114" s="17">
        <v>1</v>
      </c>
      <c r="D1114" s="17" t="s">
        <v>8584</v>
      </c>
      <c r="E1114" s="17"/>
      <c r="F1114" s="18"/>
      <c r="G1114" s="17"/>
    </row>
    <row r="1115" spans="1:7" x14ac:dyDescent="0.2">
      <c r="A1115" s="51" t="s">
        <v>8417</v>
      </c>
      <c r="B1115" s="17" t="s">
        <v>8539</v>
      </c>
      <c r="C1115" s="17">
        <v>2</v>
      </c>
      <c r="D1115" s="17" t="s">
        <v>8585</v>
      </c>
      <c r="E1115" s="17"/>
      <c r="F1115" s="18"/>
      <c r="G1115" s="17"/>
    </row>
    <row r="1116" spans="1:7" x14ac:dyDescent="0.2">
      <c r="A1116" s="51" t="s">
        <v>8417</v>
      </c>
      <c r="B1116" s="17" t="s">
        <v>8539</v>
      </c>
      <c r="C1116" s="17">
        <v>1</v>
      </c>
      <c r="D1116" s="17" t="s">
        <v>8066</v>
      </c>
      <c r="E1116" s="17"/>
      <c r="F1116" s="18"/>
      <c r="G1116" s="17"/>
    </row>
    <row r="1117" spans="1:7" x14ac:dyDescent="0.2">
      <c r="A1117" s="51" t="s">
        <v>8417</v>
      </c>
      <c r="B1117" s="17" t="s">
        <v>8539</v>
      </c>
      <c r="C1117" s="17">
        <v>2</v>
      </c>
      <c r="D1117" s="17" t="s">
        <v>8586</v>
      </c>
      <c r="E1117" s="17"/>
      <c r="F1117" s="18"/>
      <c r="G1117" s="17"/>
    </row>
    <row r="1118" spans="1:7" x14ac:dyDescent="0.2">
      <c r="A1118" s="51" t="s">
        <v>8417</v>
      </c>
      <c r="B1118" s="17" t="s">
        <v>8539</v>
      </c>
      <c r="C1118" s="17">
        <v>2</v>
      </c>
      <c r="D1118" s="17" t="s">
        <v>8588</v>
      </c>
      <c r="E1118" s="17"/>
      <c r="F1118" s="18"/>
      <c r="G1118" s="17"/>
    </row>
    <row r="1119" spans="1:7" x14ac:dyDescent="0.2">
      <c r="A1119" s="51" t="s">
        <v>8417</v>
      </c>
      <c r="B1119" s="17" t="s">
        <v>8539</v>
      </c>
      <c r="C1119" s="17">
        <v>1</v>
      </c>
      <c r="D1119" s="17" t="s">
        <v>1029</v>
      </c>
      <c r="E1119" s="17"/>
      <c r="F1119" s="18"/>
      <c r="G1119" s="17"/>
    </row>
    <row r="1120" spans="1:7" x14ac:dyDescent="0.2">
      <c r="A1120" s="51" t="s">
        <v>8417</v>
      </c>
      <c r="B1120" s="17" t="s">
        <v>8539</v>
      </c>
      <c r="C1120" s="17">
        <v>2</v>
      </c>
      <c r="D1120" s="17" t="s">
        <v>8589</v>
      </c>
      <c r="E1120" s="17"/>
      <c r="F1120" s="18"/>
      <c r="G1120" s="17"/>
    </row>
    <row r="1121" spans="1:7" x14ac:dyDescent="0.2">
      <c r="A1121" s="51" t="s">
        <v>8417</v>
      </c>
      <c r="B1121" s="17" t="s">
        <v>8539</v>
      </c>
      <c r="C1121" s="17">
        <v>1</v>
      </c>
      <c r="D1121" s="17" t="s">
        <v>8590</v>
      </c>
      <c r="E1121" s="17"/>
      <c r="F1121" s="18"/>
      <c r="G1121" s="17"/>
    </row>
    <row r="1122" spans="1:7" x14ac:dyDescent="0.2">
      <c r="A1122" s="51" t="s">
        <v>8417</v>
      </c>
      <c r="B1122" s="17" t="s">
        <v>8539</v>
      </c>
      <c r="C1122" s="17">
        <v>1</v>
      </c>
      <c r="D1122" s="17" t="s">
        <v>8512</v>
      </c>
      <c r="E1122" s="17"/>
      <c r="F1122" s="18"/>
      <c r="G1122" s="17"/>
    </row>
    <row r="1123" spans="1:7" x14ac:dyDescent="0.2">
      <c r="A1123" s="51" t="s">
        <v>8417</v>
      </c>
      <c r="B1123" s="17" t="s">
        <v>8539</v>
      </c>
      <c r="C1123" s="17">
        <v>1</v>
      </c>
      <c r="D1123" s="17" t="s">
        <v>8592</v>
      </c>
      <c r="E1123" s="17"/>
      <c r="F1123" s="18"/>
      <c r="G1123" s="17"/>
    </row>
    <row r="1124" spans="1:7" x14ac:dyDescent="0.2">
      <c r="A1124" s="51" t="s">
        <v>8417</v>
      </c>
      <c r="B1124" s="17" t="s">
        <v>8539</v>
      </c>
      <c r="C1124" s="17">
        <v>1</v>
      </c>
      <c r="D1124" s="17" t="s">
        <v>8593</v>
      </c>
      <c r="E1124" s="17"/>
      <c r="F1124" s="18"/>
      <c r="G1124" s="17"/>
    </row>
    <row r="1125" spans="1:7" x14ac:dyDescent="0.2">
      <c r="A1125" s="51" t="s">
        <v>8417</v>
      </c>
      <c r="B1125" s="17" t="s">
        <v>8539</v>
      </c>
      <c r="C1125" s="17">
        <v>1</v>
      </c>
      <c r="D1125" s="17" t="s">
        <v>8594</v>
      </c>
      <c r="E1125" s="17"/>
      <c r="F1125" s="18"/>
      <c r="G1125" s="17"/>
    </row>
    <row r="1126" spans="1:7" x14ac:dyDescent="0.2">
      <c r="A1126" s="51" t="s">
        <v>8417</v>
      </c>
      <c r="B1126" s="17" t="s">
        <v>8539</v>
      </c>
      <c r="C1126" s="17">
        <v>2</v>
      </c>
      <c r="D1126" s="17" t="s">
        <v>8595</v>
      </c>
      <c r="E1126" s="17"/>
      <c r="F1126" s="18"/>
      <c r="G1126" s="17"/>
    </row>
    <row r="1127" spans="1:7" x14ac:dyDescent="0.2">
      <c r="A1127" s="51" t="s">
        <v>8417</v>
      </c>
      <c r="B1127" s="17" t="s">
        <v>8539</v>
      </c>
      <c r="C1127" s="17">
        <v>1</v>
      </c>
      <c r="D1127" s="17" t="s">
        <v>8596</v>
      </c>
      <c r="E1127" s="17"/>
      <c r="F1127" s="18"/>
      <c r="G1127" s="17"/>
    </row>
    <row r="1128" spans="1:7" x14ac:dyDescent="0.2">
      <c r="A1128" s="51" t="s">
        <v>8417</v>
      </c>
      <c r="B1128" s="17" t="s">
        <v>8539</v>
      </c>
      <c r="C1128" s="17">
        <v>1</v>
      </c>
      <c r="D1128" s="17" t="s">
        <v>8597</v>
      </c>
      <c r="E1128" s="17"/>
      <c r="F1128" s="18"/>
      <c r="G1128" s="17"/>
    </row>
    <row r="1129" spans="1:7" x14ac:dyDescent="0.2">
      <c r="A1129" s="51" t="s">
        <v>8417</v>
      </c>
      <c r="B1129" s="17" t="s">
        <v>8539</v>
      </c>
      <c r="C1129" s="17">
        <v>1</v>
      </c>
      <c r="D1129" s="17" t="s">
        <v>8598</v>
      </c>
      <c r="E1129" s="17"/>
      <c r="F1129" s="18"/>
      <c r="G1129" s="17"/>
    </row>
    <row r="1130" spans="1:7" x14ac:dyDescent="0.2">
      <c r="A1130" s="51" t="s">
        <v>8417</v>
      </c>
      <c r="B1130" s="17" t="s">
        <v>8539</v>
      </c>
      <c r="C1130" s="17">
        <v>1</v>
      </c>
      <c r="D1130" s="17" t="s">
        <v>8599</v>
      </c>
      <c r="E1130" s="17"/>
      <c r="F1130" s="18"/>
      <c r="G1130" s="17"/>
    </row>
    <row r="1131" spans="1:7" x14ac:dyDescent="0.2">
      <c r="A1131" s="51" t="s">
        <v>8417</v>
      </c>
      <c r="B1131" s="17" t="s">
        <v>8539</v>
      </c>
      <c r="C1131" s="17">
        <v>1</v>
      </c>
      <c r="D1131" s="17" t="s">
        <v>8600</v>
      </c>
      <c r="E1131" s="17"/>
      <c r="F1131" s="18"/>
      <c r="G1131" s="17"/>
    </row>
    <row r="1132" spans="1:7" x14ac:dyDescent="0.2">
      <c r="A1132" s="51" t="s">
        <v>8417</v>
      </c>
      <c r="B1132" s="17" t="s">
        <v>8539</v>
      </c>
      <c r="C1132" s="17">
        <v>2</v>
      </c>
      <c r="D1132" s="17" t="s">
        <v>8601</v>
      </c>
      <c r="E1132" s="17"/>
      <c r="F1132" s="18"/>
      <c r="G1132" s="17"/>
    </row>
    <row r="1133" spans="1:7" x14ac:dyDescent="0.2">
      <c r="A1133" s="51" t="s">
        <v>8417</v>
      </c>
      <c r="B1133" s="17" t="s">
        <v>8539</v>
      </c>
      <c r="C1133" s="17">
        <v>1</v>
      </c>
      <c r="D1133" s="17" t="s">
        <v>8602</v>
      </c>
      <c r="E1133" s="17"/>
      <c r="F1133" s="18"/>
      <c r="G1133" s="17"/>
    </row>
    <row r="1134" spans="1:7" x14ac:dyDescent="0.2">
      <c r="A1134" s="51" t="s">
        <v>8417</v>
      </c>
      <c r="B1134" s="17" t="s">
        <v>8539</v>
      </c>
      <c r="C1134" s="17">
        <v>1</v>
      </c>
      <c r="D1134" s="17" t="s">
        <v>8603</v>
      </c>
      <c r="E1134" s="17"/>
      <c r="F1134" s="18"/>
      <c r="G1134" s="17"/>
    </row>
    <row r="1135" spans="1:7" x14ac:dyDescent="0.2">
      <c r="A1135" s="51" t="s">
        <v>8417</v>
      </c>
      <c r="B1135" s="17" t="s">
        <v>8539</v>
      </c>
      <c r="C1135" s="17">
        <v>1</v>
      </c>
      <c r="D1135" s="17" t="s">
        <v>8448</v>
      </c>
      <c r="E1135" s="17"/>
      <c r="F1135" s="18"/>
      <c r="G1135" s="17"/>
    </row>
    <row r="1136" spans="1:7" x14ac:dyDescent="0.2">
      <c r="A1136" s="51" t="s">
        <v>8417</v>
      </c>
      <c r="B1136" s="17" t="s">
        <v>8539</v>
      </c>
      <c r="C1136" s="17">
        <v>1</v>
      </c>
      <c r="D1136" s="17" t="s">
        <v>8604</v>
      </c>
      <c r="E1136" s="17"/>
      <c r="F1136" s="18"/>
      <c r="G1136" s="17"/>
    </row>
    <row r="1137" spans="1:7" x14ac:dyDescent="0.2">
      <c r="A1137" s="51" t="s">
        <v>8417</v>
      </c>
      <c r="B1137" s="17" t="s">
        <v>8539</v>
      </c>
      <c r="C1137" s="17">
        <v>1</v>
      </c>
      <c r="D1137" s="17" t="s">
        <v>8605</v>
      </c>
      <c r="E1137" s="17"/>
      <c r="F1137" s="18"/>
      <c r="G1137" s="17"/>
    </row>
    <row r="1138" spans="1:7" x14ac:dyDescent="0.2">
      <c r="A1138" s="51" t="s">
        <v>8417</v>
      </c>
      <c r="B1138" s="17" t="s">
        <v>8539</v>
      </c>
      <c r="C1138" s="17">
        <v>1</v>
      </c>
      <c r="D1138" s="17" t="s">
        <v>8606</v>
      </c>
      <c r="E1138" s="17"/>
      <c r="F1138" s="18"/>
      <c r="G1138" s="17"/>
    </row>
    <row r="1139" spans="1:7" x14ac:dyDescent="0.2">
      <c r="A1139" s="51" t="s">
        <v>8417</v>
      </c>
      <c r="B1139" s="17" t="s">
        <v>8539</v>
      </c>
      <c r="C1139" s="17">
        <v>1</v>
      </c>
      <c r="D1139" s="17" t="s">
        <v>8607</v>
      </c>
      <c r="E1139" s="17"/>
      <c r="F1139" s="18"/>
      <c r="G1139" s="17"/>
    </row>
    <row r="1140" spans="1:7" x14ac:dyDescent="0.2">
      <c r="A1140" s="51" t="s">
        <v>8417</v>
      </c>
      <c r="B1140" s="17" t="s">
        <v>8539</v>
      </c>
      <c r="C1140" s="17">
        <v>1</v>
      </c>
      <c r="D1140" s="17" t="s">
        <v>8608</v>
      </c>
      <c r="E1140" s="17"/>
      <c r="F1140" s="18"/>
      <c r="G1140" s="17"/>
    </row>
    <row r="1141" spans="1:7" x14ac:dyDescent="0.2">
      <c r="A1141" s="51" t="s">
        <v>8417</v>
      </c>
      <c r="B1141" s="17" t="s">
        <v>8539</v>
      </c>
      <c r="C1141" s="17">
        <v>1</v>
      </c>
      <c r="D1141" s="17" t="s">
        <v>8609</v>
      </c>
      <c r="E1141" s="17"/>
      <c r="F1141" s="18"/>
      <c r="G1141" s="17"/>
    </row>
    <row r="1142" spans="1:7" x14ac:dyDescent="0.2">
      <c r="A1142" s="51" t="s">
        <v>8417</v>
      </c>
      <c r="B1142" s="17" t="s">
        <v>8539</v>
      </c>
      <c r="C1142" s="17">
        <v>1</v>
      </c>
      <c r="D1142" s="17" t="s">
        <v>8610</v>
      </c>
      <c r="E1142" s="17"/>
      <c r="F1142" s="18"/>
      <c r="G1142" s="17"/>
    </row>
    <row r="1143" spans="1:7" x14ac:dyDescent="0.2">
      <c r="A1143" s="51" t="s">
        <v>8417</v>
      </c>
      <c r="B1143" s="17" t="s">
        <v>8539</v>
      </c>
      <c r="C1143" s="17">
        <v>1</v>
      </c>
      <c r="D1143" s="17" t="s">
        <v>8611</v>
      </c>
      <c r="E1143" s="17"/>
      <c r="F1143" s="18"/>
      <c r="G1143" s="17"/>
    </row>
    <row r="1144" spans="1:7" x14ac:dyDescent="0.2">
      <c r="A1144" s="51" t="s">
        <v>8417</v>
      </c>
      <c r="B1144" s="17" t="s">
        <v>8539</v>
      </c>
      <c r="C1144" s="17">
        <v>1</v>
      </c>
      <c r="D1144" s="17" t="s">
        <v>8612</v>
      </c>
      <c r="E1144" s="17"/>
      <c r="F1144" s="18"/>
      <c r="G1144" s="17"/>
    </row>
    <row r="1145" spans="1:7" x14ac:dyDescent="0.2">
      <c r="A1145" s="51" t="s">
        <v>8417</v>
      </c>
      <c r="B1145" s="17" t="s">
        <v>8539</v>
      </c>
      <c r="C1145" s="17">
        <v>1</v>
      </c>
      <c r="D1145" s="17" t="s">
        <v>8613</v>
      </c>
      <c r="E1145" s="17"/>
      <c r="F1145" s="18"/>
      <c r="G1145" s="17"/>
    </row>
    <row r="1146" spans="1:7" x14ac:dyDescent="0.2">
      <c r="A1146" s="51" t="s">
        <v>8417</v>
      </c>
      <c r="B1146" s="17" t="s">
        <v>8539</v>
      </c>
      <c r="C1146" s="17">
        <v>1</v>
      </c>
      <c r="D1146" s="17" t="s">
        <v>8614</v>
      </c>
      <c r="E1146" s="17"/>
      <c r="F1146" s="18"/>
      <c r="G1146" s="17"/>
    </row>
    <row r="1147" spans="1:7" x14ac:dyDescent="0.2">
      <c r="A1147" s="51" t="s">
        <v>8417</v>
      </c>
      <c r="B1147" s="17" t="s">
        <v>8539</v>
      </c>
      <c r="C1147" s="17">
        <v>1</v>
      </c>
      <c r="D1147" s="17" t="s">
        <v>2613</v>
      </c>
      <c r="E1147" s="17"/>
      <c r="F1147" s="18"/>
      <c r="G1147" s="17"/>
    </row>
    <row r="1148" spans="1:7" x14ac:dyDescent="0.2">
      <c r="A1148" s="51" t="s">
        <v>8417</v>
      </c>
      <c r="B1148" s="17" t="s">
        <v>8539</v>
      </c>
      <c r="C1148" s="17">
        <v>1</v>
      </c>
      <c r="D1148" s="17" t="s">
        <v>8615</v>
      </c>
      <c r="E1148" s="17"/>
      <c r="F1148" s="18"/>
      <c r="G1148" s="17"/>
    </row>
    <row r="1149" spans="1:7" x14ac:dyDescent="0.2">
      <c r="A1149" s="51" t="s">
        <v>8417</v>
      </c>
      <c r="B1149" s="17" t="s">
        <v>8539</v>
      </c>
      <c r="C1149" s="17">
        <v>1</v>
      </c>
      <c r="D1149" s="17" t="s">
        <v>7943</v>
      </c>
      <c r="E1149" s="17"/>
      <c r="F1149" s="18"/>
      <c r="G1149" s="17"/>
    </row>
    <row r="1150" spans="1:7" x14ac:dyDescent="0.2">
      <c r="A1150" s="51" t="s">
        <v>8417</v>
      </c>
      <c r="B1150" s="17" t="s">
        <v>8539</v>
      </c>
      <c r="C1150" s="17">
        <v>1</v>
      </c>
      <c r="D1150" s="17" t="s">
        <v>2685</v>
      </c>
      <c r="E1150" s="17"/>
      <c r="F1150" s="18"/>
      <c r="G1150" s="17"/>
    </row>
    <row r="1151" spans="1:7" x14ac:dyDescent="0.2">
      <c r="A1151" s="51" t="s">
        <v>8417</v>
      </c>
      <c r="B1151" s="17" t="s">
        <v>8539</v>
      </c>
      <c r="C1151" s="17">
        <v>1</v>
      </c>
      <c r="D1151" s="17" t="s">
        <v>8617</v>
      </c>
      <c r="E1151" s="17"/>
      <c r="F1151" s="18"/>
      <c r="G1151" s="17"/>
    </row>
    <row r="1152" spans="1:7" x14ac:dyDescent="0.2">
      <c r="A1152" s="51" t="s">
        <v>8417</v>
      </c>
      <c r="B1152" s="17" t="s">
        <v>8539</v>
      </c>
      <c r="C1152" s="17">
        <v>1</v>
      </c>
      <c r="D1152" s="17" t="s">
        <v>8618</v>
      </c>
      <c r="E1152" s="17"/>
      <c r="F1152" s="18"/>
      <c r="G1152" s="17"/>
    </row>
    <row r="1153" spans="1:7" x14ac:dyDescent="0.2">
      <c r="A1153" s="51" t="s">
        <v>8417</v>
      </c>
      <c r="B1153" s="17" t="s">
        <v>8539</v>
      </c>
      <c r="C1153" s="17">
        <v>1</v>
      </c>
      <c r="D1153" s="17" t="s">
        <v>2234</v>
      </c>
      <c r="E1153" s="17"/>
      <c r="F1153" s="18"/>
      <c r="G1153" s="17"/>
    </row>
    <row r="1154" spans="1:7" x14ac:dyDescent="0.2">
      <c r="A1154" s="51" t="s">
        <v>8417</v>
      </c>
      <c r="B1154" s="17" t="s">
        <v>8539</v>
      </c>
      <c r="C1154" s="17">
        <v>1</v>
      </c>
      <c r="D1154" s="17" t="s">
        <v>8619</v>
      </c>
      <c r="E1154" s="17"/>
      <c r="F1154" s="18"/>
      <c r="G1154" s="17"/>
    </row>
    <row r="1155" spans="1:7" x14ac:dyDescent="0.2">
      <c r="A1155" s="51" t="s">
        <v>8417</v>
      </c>
      <c r="B1155" s="17" t="s">
        <v>8539</v>
      </c>
      <c r="C1155" s="17">
        <v>1</v>
      </c>
      <c r="D1155" s="17" t="s">
        <v>8620</v>
      </c>
      <c r="E1155" s="17"/>
      <c r="F1155" s="18"/>
      <c r="G1155" s="17"/>
    </row>
    <row r="1156" spans="1:7" x14ac:dyDescent="0.2">
      <c r="A1156" s="51" t="s">
        <v>8417</v>
      </c>
      <c r="B1156" s="17" t="s">
        <v>8539</v>
      </c>
      <c r="C1156" s="17">
        <v>1</v>
      </c>
      <c r="D1156" s="17" t="s">
        <v>8621</v>
      </c>
      <c r="E1156" s="17"/>
      <c r="F1156" s="18"/>
      <c r="G1156" s="17"/>
    </row>
    <row r="1157" spans="1:7" x14ac:dyDescent="0.2">
      <c r="A1157" s="51" t="s">
        <v>8417</v>
      </c>
      <c r="B1157" s="17" t="s">
        <v>8539</v>
      </c>
      <c r="C1157" s="17">
        <v>1</v>
      </c>
      <c r="D1157" s="17" t="s">
        <v>8622</v>
      </c>
      <c r="E1157" s="17"/>
      <c r="F1157" s="18"/>
      <c r="G1157" s="17"/>
    </row>
    <row r="1158" spans="1:7" x14ac:dyDescent="0.2">
      <c r="A1158" s="51" t="s">
        <v>8417</v>
      </c>
      <c r="B1158" s="17" t="s">
        <v>8539</v>
      </c>
      <c r="C1158" s="17">
        <v>1</v>
      </c>
      <c r="D1158" s="17" t="s">
        <v>8623</v>
      </c>
      <c r="E1158" s="17"/>
      <c r="F1158" s="18"/>
      <c r="G1158" s="17"/>
    </row>
    <row r="1159" spans="1:7" x14ac:dyDescent="0.2">
      <c r="A1159" s="51" t="s">
        <v>8417</v>
      </c>
      <c r="B1159" s="17" t="s">
        <v>8539</v>
      </c>
      <c r="C1159" s="17">
        <v>1</v>
      </c>
      <c r="D1159" s="17" t="s">
        <v>8624</v>
      </c>
      <c r="E1159" s="17"/>
      <c r="F1159" s="18"/>
      <c r="G1159" s="17"/>
    </row>
    <row r="1160" spans="1:7" x14ac:dyDescent="0.2">
      <c r="A1160" s="51" t="s">
        <v>8417</v>
      </c>
      <c r="B1160" s="17" t="s">
        <v>8539</v>
      </c>
      <c r="C1160" s="17">
        <v>1</v>
      </c>
      <c r="D1160" s="17" t="s">
        <v>8625</v>
      </c>
      <c r="E1160" s="17"/>
      <c r="F1160" s="18"/>
      <c r="G1160" s="17"/>
    </row>
    <row r="1161" spans="1:7" x14ac:dyDescent="0.2">
      <c r="A1161" s="51" t="s">
        <v>8417</v>
      </c>
      <c r="B1161" s="17" t="s">
        <v>8539</v>
      </c>
      <c r="C1161" s="17">
        <v>1</v>
      </c>
      <c r="D1161" s="17" t="s">
        <v>8626</v>
      </c>
      <c r="E1161" s="17"/>
      <c r="F1161" s="18"/>
      <c r="G1161" s="17"/>
    </row>
    <row r="1162" spans="1:7" x14ac:dyDescent="0.2">
      <c r="A1162" s="51" t="s">
        <v>8417</v>
      </c>
      <c r="B1162" s="17" t="s">
        <v>8539</v>
      </c>
      <c r="C1162" s="17">
        <v>1</v>
      </c>
      <c r="D1162" s="17" t="s">
        <v>8627</v>
      </c>
      <c r="E1162" s="17"/>
      <c r="F1162" s="18"/>
      <c r="G1162" s="17"/>
    </row>
    <row r="1163" spans="1:7" x14ac:dyDescent="0.2">
      <c r="A1163" s="51" t="s">
        <v>8417</v>
      </c>
      <c r="B1163" s="17" t="s">
        <v>8539</v>
      </c>
      <c r="C1163" s="17">
        <v>1</v>
      </c>
      <c r="D1163" s="17" t="s">
        <v>8628</v>
      </c>
      <c r="E1163" s="17"/>
      <c r="F1163" s="18"/>
      <c r="G1163" s="17"/>
    </row>
    <row r="1164" spans="1:7" x14ac:dyDescent="0.2">
      <c r="A1164" s="51" t="s">
        <v>8417</v>
      </c>
      <c r="B1164" s="17" t="s">
        <v>8539</v>
      </c>
      <c r="C1164" s="17">
        <v>1</v>
      </c>
      <c r="D1164" s="17" t="s">
        <v>8629</v>
      </c>
      <c r="E1164" s="17"/>
      <c r="F1164" s="18"/>
      <c r="G1164" s="17"/>
    </row>
    <row r="1165" spans="1:7" x14ac:dyDescent="0.2">
      <c r="A1165" s="51" t="s">
        <v>8417</v>
      </c>
      <c r="B1165" s="17" t="s">
        <v>8539</v>
      </c>
      <c r="C1165" s="17">
        <v>1</v>
      </c>
      <c r="D1165" s="17" t="s">
        <v>8630</v>
      </c>
      <c r="E1165" s="17"/>
      <c r="F1165" s="18"/>
      <c r="G1165" s="17"/>
    </row>
    <row r="1166" spans="1:7" x14ac:dyDescent="0.2">
      <c r="A1166" s="51" t="s">
        <v>8417</v>
      </c>
      <c r="B1166" s="17" t="s">
        <v>8631</v>
      </c>
      <c r="C1166" s="17">
        <v>1</v>
      </c>
      <c r="D1166" s="17" t="s">
        <v>8632</v>
      </c>
      <c r="E1166" s="17"/>
      <c r="F1166" s="18"/>
      <c r="G1166" s="17"/>
    </row>
    <row r="1167" spans="1:7" x14ac:dyDescent="0.2">
      <c r="A1167" s="51" t="s">
        <v>8417</v>
      </c>
      <c r="B1167" s="17" t="s">
        <v>8631</v>
      </c>
      <c r="C1167" s="17">
        <v>1</v>
      </c>
      <c r="D1167" s="17" t="s">
        <v>8633</v>
      </c>
      <c r="E1167" s="17"/>
      <c r="F1167" s="18"/>
      <c r="G1167" s="17"/>
    </row>
    <row r="1168" spans="1:7" x14ac:dyDescent="0.2">
      <c r="A1168" s="51" t="s">
        <v>8417</v>
      </c>
      <c r="B1168" s="17" t="s">
        <v>8631</v>
      </c>
      <c r="C1168" s="17">
        <v>1</v>
      </c>
      <c r="D1168" s="17" t="s">
        <v>8634</v>
      </c>
      <c r="E1168" s="17"/>
      <c r="F1168" s="18"/>
      <c r="G1168" s="17"/>
    </row>
    <row r="1169" spans="1:7" x14ac:dyDescent="0.2">
      <c r="A1169" s="51" t="s">
        <v>8417</v>
      </c>
      <c r="B1169" s="17" t="s">
        <v>8631</v>
      </c>
      <c r="C1169" s="17">
        <v>1</v>
      </c>
      <c r="D1169" s="17" t="s">
        <v>8635</v>
      </c>
      <c r="E1169" s="17"/>
      <c r="F1169" s="18"/>
      <c r="G1169" s="17"/>
    </row>
    <row r="1170" spans="1:7" x14ac:dyDescent="0.2">
      <c r="A1170" s="51" t="s">
        <v>8417</v>
      </c>
      <c r="B1170" s="17" t="s">
        <v>8631</v>
      </c>
      <c r="C1170" s="17">
        <v>1</v>
      </c>
      <c r="D1170" s="17" t="s">
        <v>8636</v>
      </c>
      <c r="E1170" s="17"/>
      <c r="F1170" s="18"/>
      <c r="G1170" s="17"/>
    </row>
    <row r="1171" spans="1:7" x14ac:dyDescent="0.2">
      <c r="A1171" s="51" t="s">
        <v>8417</v>
      </c>
      <c r="B1171" s="17" t="s">
        <v>8631</v>
      </c>
      <c r="C1171" s="17">
        <v>1</v>
      </c>
      <c r="D1171" s="17" t="s">
        <v>8637</v>
      </c>
      <c r="E1171" s="17"/>
      <c r="F1171" s="18"/>
      <c r="G1171" s="17"/>
    </row>
    <row r="1172" spans="1:7" x14ac:dyDescent="0.2">
      <c r="A1172" s="51" t="s">
        <v>8417</v>
      </c>
      <c r="B1172" s="17" t="s">
        <v>8631</v>
      </c>
      <c r="C1172" s="17">
        <v>1</v>
      </c>
      <c r="D1172" s="17" t="s">
        <v>8638</v>
      </c>
      <c r="E1172" s="17"/>
      <c r="F1172" s="18"/>
      <c r="G1172" s="17"/>
    </row>
    <row r="1173" spans="1:7" x14ac:dyDescent="0.2">
      <c r="A1173" s="51" t="s">
        <v>8417</v>
      </c>
      <c r="B1173" s="17" t="s">
        <v>8631</v>
      </c>
      <c r="C1173" s="17">
        <v>1</v>
      </c>
      <c r="D1173" s="17" t="s">
        <v>8639</v>
      </c>
      <c r="E1173" s="17"/>
      <c r="F1173" s="18"/>
      <c r="G1173" s="17"/>
    </row>
    <row r="1174" spans="1:7" x14ac:dyDescent="0.2">
      <c r="A1174" s="51" t="s">
        <v>8417</v>
      </c>
      <c r="B1174" s="17" t="s">
        <v>8631</v>
      </c>
      <c r="C1174" s="17">
        <v>1</v>
      </c>
      <c r="D1174" s="17" t="s">
        <v>8640</v>
      </c>
      <c r="E1174" s="17"/>
      <c r="F1174" s="18"/>
      <c r="G1174" s="17"/>
    </row>
    <row r="1175" spans="1:7" x14ac:dyDescent="0.2">
      <c r="A1175" s="51" t="s">
        <v>8417</v>
      </c>
      <c r="B1175" s="17" t="s">
        <v>8631</v>
      </c>
      <c r="C1175" s="17">
        <v>1</v>
      </c>
      <c r="D1175" s="17" t="s">
        <v>8641</v>
      </c>
      <c r="E1175" s="17"/>
      <c r="F1175" s="18"/>
      <c r="G1175" s="17"/>
    </row>
    <row r="1176" spans="1:7" x14ac:dyDescent="0.2">
      <c r="A1176" s="51" t="s">
        <v>8417</v>
      </c>
      <c r="B1176" s="17" t="s">
        <v>8631</v>
      </c>
      <c r="C1176" s="17">
        <v>1</v>
      </c>
      <c r="D1176" s="17" t="s">
        <v>8642</v>
      </c>
      <c r="E1176" s="17"/>
      <c r="F1176" s="18"/>
      <c r="G1176" s="17"/>
    </row>
    <row r="1177" spans="1:7" x14ac:dyDescent="0.2">
      <c r="A1177" s="51" t="s">
        <v>8417</v>
      </c>
      <c r="B1177" s="17" t="s">
        <v>8631</v>
      </c>
      <c r="C1177" s="17">
        <v>1</v>
      </c>
      <c r="D1177" s="17" t="s">
        <v>8643</v>
      </c>
      <c r="E1177" s="17"/>
      <c r="F1177" s="18"/>
      <c r="G1177" s="17"/>
    </row>
    <row r="1178" spans="1:7" x14ac:dyDescent="0.2">
      <c r="A1178" s="51" t="s">
        <v>8417</v>
      </c>
      <c r="B1178" s="17" t="s">
        <v>8631</v>
      </c>
      <c r="C1178" s="17">
        <v>1</v>
      </c>
      <c r="D1178" s="17" t="s">
        <v>8644</v>
      </c>
      <c r="E1178" s="17"/>
      <c r="F1178" s="18"/>
      <c r="G1178" s="17"/>
    </row>
    <row r="1179" spans="1:7" x14ac:dyDescent="0.2">
      <c r="A1179" s="51" t="s">
        <v>8417</v>
      </c>
      <c r="B1179" s="17" t="s">
        <v>8631</v>
      </c>
      <c r="C1179" s="17">
        <v>1</v>
      </c>
      <c r="D1179" s="17" t="s">
        <v>8423</v>
      </c>
      <c r="E1179" s="17"/>
      <c r="F1179" s="18"/>
      <c r="G1179" s="17"/>
    </row>
    <row r="1180" spans="1:7" x14ac:dyDescent="0.2">
      <c r="A1180" s="51" t="s">
        <v>8417</v>
      </c>
      <c r="B1180" s="17" t="s">
        <v>8631</v>
      </c>
      <c r="C1180" s="17">
        <v>1</v>
      </c>
      <c r="D1180" s="17" t="s">
        <v>8378</v>
      </c>
      <c r="E1180" s="17"/>
      <c r="F1180" s="18"/>
      <c r="G1180" s="17"/>
    </row>
    <row r="1181" spans="1:7" x14ac:dyDescent="0.2">
      <c r="A1181" s="51" t="s">
        <v>8417</v>
      </c>
      <c r="B1181" s="17" t="s">
        <v>8631</v>
      </c>
      <c r="C1181" s="17">
        <v>1</v>
      </c>
      <c r="D1181" s="17" t="s">
        <v>1199</v>
      </c>
      <c r="E1181" s="17"/>
      <c r="F1181" s="18"/>
      <c r="G1181" s="17"/>
    </row>
    <row r="1182" spans="1:7" x14ac:dyDescent="0.2">
      <c r="A1182" s="51" t="s">
        <v>8417</v>
      </c>
      <c r="B1182" s="17" t="s">
        <v>8631</v>
      </c>
      <c r="C1182" s="17">
        <v>1</v>
      </c>
      <c r="D1182" s="17" t="s">
        <v>8645</v>
      </c>
      <c r="E1182" s="17"/>
      <c r="F1182" s="18"/>
      <c r="G1182" s="17"/>
    </row>
    <row r="1183" spans="1:7" x14ac:dyDescent="0.2">
      <c r="A1183" s="51" t="s">
        <v>8417</v>
      </c>
      <c r="B1183" s="17" t="s">
        <v>8631</v>
      </c>
      <c r="C1183" s="17">
        <v>1</v>
      </c>
      <c r="D1183" s="17" t="s">
        <v>8646</v>
      </c>
      <c r="E1183" s="17"/>
      <c r="F1183" s="18"/>
      <c r="G1183" s="17"/>
    </row>
    <row r="1184" spans="1:7" x14ac:dyDescent="0.2">
      <c r="A1184" s="51" t="s">
        <v>8417</v>
      </c>
      <c r="B1184" s="17" t="s">
        <v>8631</v>
      </c>
      <c r="C1184" s="17">
        <v>1</v>
      </c>
      <c r="D1184" s="17" t="s">
        <v>8647</v>
      </c>
      <c r="E1184" s="17"/>
      <c r="F1184" s="18"/>
      <c r="G1184" s="17"/>
    </row>
    <row r="1185" spans="1:7" x14ac:dyDescent="0.2">
      <c r="A1185" s="51" t="s">
        <v>8417</v>
      </c>
      <c r="B1185" s="17" t="s">
        <v>8631</v>
      </c>
      <c r="C1185" s="17">
        <v>1</v>
      </c>
      <c r="D1185" s="17" t="s">
        <v>8648</v>
      </c>
      <c r="E1185" s="17"/>
      <c r="F1185" s="18"/>
      <c r="G1185" s="17"/>
    </row>
    <row r="1186" spans="1:7" x14ac:dyDescent="0.2">
      <c r="A1186" s="51" t="s">
        <v>8417</v>
      </c>
      <c r="B1186" s="17" t="s">
        <v>8631</v>
      </c>
      <c r="C1186" s="17">
        <v>1</v>
      </c>
      <c r="D1186" s="17" t="s">
        <v>8649</v>
      </c>
      <c r="E1186" s="17"/>
      <c r="F1186" s="18"/>
      <c r="G1186" s="17"/>
    </row>
    <row r="1187" spans="1:7" x14ac:dyDescent="0.2">
      <c r="A1187" s="51" t="s">
        <v>8417</v>
      </c>
      <c r="B1187" s="17" t="s">
        <v>8631</v>
      </c>
      <c r="C1187" s="17">
        <v>1</v>
      </c>
      <c r="D1187" s="17" t="s">
        <v>8650</v>
      </c>
      <c r="E1187" s="17"/>
      <c r="F1187" s="18"/>
      <c r="G1187" s="17"/>
    </row>
    <row r="1188" spans="1:7" x14ac:dyDescent="0.2">
      <c r="A1188" s="51" t="s">
        <v>8417</v>
      </c>
      <c r="B1188" s="17" t="s">
        <v>8631</v>
      </c>
      <c r="C1188" s="17">
        <v>1</v>
      </c>
      <c r="D1188" s="17" t="s">
        <v>8651</v>
      </c>
      <c r="E1188" s="17"/>
      <c r="F1188" s="18"/>
      <c r="G1188" s="17"/>
    </row>
    <row r="1189" spans="1:7" x14ac:dyDescent="0.2">
      <c r="A1189" s="51" t="s">
        <v>8417</v>
      </c>
      <c r="B1189" s="17" t="s">
        <v>8631</v>
      </c>
      <c r="C1189" s="17">
        <v>1</v>
      </c>
      <c r="D1189" s="17" t="s">
        <v>8652</v>
      </c>
      <c r="E1189" s="17"/>
      <c r="F1189" s="18"/>
      <c r="G1189" s="17"/>
    </row>
    <row r="1190" spans="1:7" x14ac:dyDescent="0.2">
      <c r="A1190" s="51" t="s">
        <v>8417</v>
      </c>
      <c r="B1190" s="17" t="s">
        <v>8631</v>
      </c>
      <c r="C1190" s="17">
        <v>1</v>
      </c>
      <c r="D1190" s="17" t="s">
        <v>8653</v>
      </c>
      <c r="E1190" s="17"/>
      <c r="F1190" s="18"/>
      <c r="G1190" s="17"/>
    </row>
    <row r="1191" spans="1:7" x14ac:dyDescent="0.2">
      <c r="A1191" s="51" t="s">
        <v>8417</v>
      </c>
      <c r="B1191" s="17" t="s">
        <v>8631</v>
      </c>
      <c r="C1191" s="17">
        <v>1</v>
      </c>
      <c r="D1191" s="17" t="s">
        <v>8205</v>
      </c>
      <c r="E1191" s="17"/>
      <c r="F1191" s="18"/>
      <c r="G1191" s="17"/>
    </row>
    <row r="1192" spans="1:7" x14ac:dyDescent="0.2">
      <c r="A1192" s="51" t="s">
        <v>8417</v>
      </c>
      <c r="B1192" s="17" t="s">
        <v>8631</v>
      </c>
      <c r="C1192" s="17">
        <v>1</v>
      </c>
      <c r="D1192" s="17" t="s">
        <v>8654</v>
      </c>
      <c r="E1192" s="17"/>
      <c r="F1192" s="18"/>
      <c r="G1192" s="17"/>
    </row>
    <row r="1193" spans="1:7" x14ac:dyDescent="0.2">
      <c r="A1193" s="51" t="s">
        <v>8417</v>
      </c>
      <c r="B1193" s="17" t="s">
        <v>8631</v>
      </c>
      <c r="C1193" s="17">
        <v>1</v>
      </c>
      <c r="D1193" s="17" t="s">
        <v>8655</v>
      </c>
      <c r="E1193" s="17"/>
      <c r="F1193" s="18"/>
      <c r="G1193" s="17"/>
    </row>
    <row r="1194" spans="1:7" x14ac:dyDescent="0.2">
      <c r="A1194" s="51" t="s">
        <v>8417</v>
      </c>
      <c r="B1194" s="17" t="s">
        <v>8631</v>
      </c>
      <c r="C1194" s="17">
        <v>1</v>
      </c>
      <c r="D1194" s="17" t="s">
        <v>8656</v>
      </c>
      <c r="E1194" s="17"/>
      <c r="F1194" s="18"/>
      <c r="G1194" s="17"/>
    </row>
    <row r="1195" spans="1:7" x14ac:dyDescent="0.2">
      <c r="A1195" s="51" t="s">
        <v>8417</v>
      </c>
      <c r="B1195" s="17" t="s">
        <v>8631</v>
      </c>
      <c r="C1195" s="17">
        <v>1</v>
      </c>
      <c r="D1195" s="17" t="s">
        <v>149</v>
      </c>
      <c r="E1195" s="17"/>
      <c r="F1195" s="18"/>
      <c r="G1195" s="17"/>
    </row>
    <row r="1196" spans="1:7" x14ac:dyDescent="0.2">
      <c r="A1196" s="51" t="s">
        <v>8417</v>
      </c>
      <c r="B1196" s="17" t="s">
        <v>8631</v>
      </c>
      <c r="C1196" s="17">
        <v>1</v>
      </c>
      <c r="D1196" s="17" t="s">
        <v>8657</v>
      </c>
      <c r="E1196" s="17"/>
      <c r="F1196" s="18"/>
      <c r="G1196" s="17"/>
    </row>
    <row r="1197" spans="1:7" x14ac:dyDescent="0.2">
      <c r="A1197" s="51" t="s">
        <v>8417</v>
      </c>
      <c r="B1197" s="17" t="s">
        <v>8631</v>
      </c>
      <c r="C1197" s="17">
        <v>1</v>
      </c>
      <c r="D1197" s="17" t="s">
        <v>1854</v>
      </c>
      <c r="E1197" s="17"/>
      <c r="F1197" s="18"/>
      <c r="G1197" s="17"/>
    </row>
    <row r="1198" spans="1:7" x14ac:dyDescent="0.2">
      <c r="A1198" s="51" t="s">
        <v>8417</v>
      </c>
      <c r="B1198" s="17" t="s">
        <v>8631</v>
      </c>
      <c r="C1198" s="17">
        <v>1</v>
      </c>
      <c r="D1198" s="17" t="s">
        <v>8658</v>
      </c>
      <c r="E1198" s="17"/>
      <c r="F1198" s="18"/>
      <c r="G1198" s="17"/>
    </row>
    <row r="1199" spans="1:7" x14ac:dyDescent="0.2">
      <c r="A1199" s="51" t="s">
        <v>8417</v>
      </c>
      <c r="B1199" s="17" t="s">
        <v>8631</v>
      </c>
      <c r="C1199" s="17">
        <v>1</v>
      </c>
      <c r="D1199" s="17" t="s">
        <v>2410</v>
      </c>
      <c r="E1199" s="17"/>
      <c r="F1199" s="18"/>
      <c r="G1199" s="17"/>
    </row>
    <row r="1200" spans="1:7" x14ac:dyDescent="0.2">
      <c r="A1200" s="51" t="s">
        <v>8417</v>
      </c>
      <c r="B1200" s="17" t="s">
        <v>8631</v>
      </c>
      <c r="C1200" s="17">
        <v>1</v>
      </c>
      <c r="D1200" s="17" t="s">
        <v>8659</v>
      </c>
      <c r="E1200" s="17"/>
      <c r="F1200" s="18"/>
      <c r="G1200" s="17"/>
    </row>
    <row r="1201" spans="1:7" x14ac:dyDescent="0.2">
      <c r="A1201" s="51" t="s">
        <v>8417</v>
      </c>
      <c r="B1201" s="17" t="s">
        <v>8631</v>
      </c>
      <c r="C1201" s="17">
        <v>1</v>
      </c>
      <c r="D1201" s="17" t="s">
        <v>8660</v>
      </c>
      <c r="E1201" s="17"/>
      <c r="F1201" s="18"/>
      <c r="G1201" s="17"/>
    </row>
    <row r="1202" spans="1:7" x14ac:dyDescent="0.2">
      <c r="A1202" s="51" t="s">
        <v>8417</v>
      </c>
      <c r="B1202" s="17" t="s">
        <v>8631</v>
      </c>
      <c r="C1202" s="17">
        <v>1</v>
      </c>
      <c r="D1202" s="17" t="s">
        <v>8661</v>
      </c>
      <c r="E1202" s="17"/>
      <c r="F1202" s="18"/>
      <c r="G1202" s="17"/>
    </row>
    <row r="1203" spans="1:7" x14ac:dyDescent="0.2">
      <c r="A1203" s="51" t="s">
        <v>8417</v>
      </c>
      <c r="B1203" s="17" t="s">
        <v>8631</v>
      </c>
      <c r="C1203" s="17">
        <v>1</v>
      </c>
      <c r="D1203" s="17" t="s">
        <v>8662</v>
      </c>
      <c r="E1203" s="17"/>
      <c r="F1203" s="18"/>
      <c r="G1203" s="17"/>
    </row>
    <row r="1204" spans="1:7" x14ac:dyDescent="0.2">
      <c r="A1204" s="51" t="s">
        <v>8417</v>
      </c>
      <c r="B1204" s="17" t="s">
        <v>8631</v>
      </c>
      <c r="C1204" s="17">
        <v>1</v>
      </c>
      <c r="D1204" s="17" t="s">
        <v>8663</v>
      </c>
      <c r="E1204" s="17"/>
      <c r="F1204" s="18"/>
      <c r="G1204" s="17"/>
    </row>
    <row r="1205" spans="1:7" x14ac:dyDescent="0.2">
      <c r="A1205" s="51" t="s">
        <v>8417</v>
      </c>
      <c r="B1205" s="17" t="s">
        <v>8631</v>
      </c>
      <c r="C1205" s="17">
        <v>1</v>
      </c>
      <c r="D1205" s="17" t="s">
        <v>3623</v>
      </c>
      <c r="E1205" s="17"/>
      <c r="F1205" s="18"/>
      <c r="G1205" s="17"/>
    </row>
    <row r="1206" spans="1:7" x14ac:dyDescent="0.2">
      <c r="A1206" s="51" t="s">
        <v>8417</v>
      </c>
      <c r="B1206" s="17" t="s">
        <v>8631</v>
      </c>
      <c r="C1206" s="17">
        <v>1</v>
      </c>
      <c r="D1206" s="17" t="s">
        <v>8664</v>
      </c>
      <c r="E1206" s="17"/>
      <c r="F1206" s="18"/>
      <c r="G1206" s="17"/>
    </row>
    <row r="1207" spans="1:7" x14ac:dyDescent="0.2">
      <c r="A1207" s="51" t="s">
        <v>8417</v>
      </c>
      <c r="B1207" s="17" t="s">
        <v>8631</v>
      </c>
      <c r="C1207" s="17">
        <v>1</v>
      </c>
      <c r="D1207" s="17" t="s">
        <v>8665</v>
      </c>
      <c r="E1207" s="17"/>
      <c r="F1207" s="18"/>
      <c r="G1207" s="17"/>
    </row>
    <row r="1208" spans="1:7" x14ac:dyDescent="0.2">
      <c r="A1208" s="51" t="s">
        <v>8417</v>
      </c>
      <c r="B1208" s="17" t="s">
        <v>8631</v>
      </c>
      <c r="C1208" s="17">
        <v>1</v>
      </c>
      <c r="D1208" s="17" t="s">
        <v>8666</v>
      </c>
      <c r="E1208" s="17"/>
      <c r="F1208" s="18"/>
      <c r="G1208" s="17"/>
    </row>
    <row r="1209" spans="1:7" x14ac:dyDescent="0.2">
      <c r="A1209" s="51" t="s">
        <v>8417</v>
      </c>
      <c r="B1209" s="17" t="s">
        <v>8631</v>
      </c>
      <c r="C1209" s="17">
        <v>1</v>
      </c>
      <c r="D1209" s="17" t="s">
        <v>8667</v>
      </c>
      <c r="E1209" s="17"/>
      <c r="F1209" s="18"/>
      <c r="G1209" s="17"/>
    </row>
    <row r="1210" spans="1:7" x14ac:dyDescent="0.2">
      <c r="A1210" s="51" t="s">
        <v>8417</v>
      </c>
      <c r="B1210" s="17" t="s">
        <v>8631</v>
      </c>
      <c r="C1210" s="17">
        <v>1</v>
      </c>
      <c r="D1210" s="17" t="s">
        <v>5785</v>
      </c>
      <c r="E1210" s="17"/>
      <c r="F1210" s="18"/>
      <c r="G1210" s="17"/>
    </row>
    <row r="1211" spans="1:7" x14ac:dyDescent="0.2">
      <c r="A1211" s="51" t="s">
        <v>8417</v>
      </c>
      <c r="B1211" s="17" t="s">
        <v>8631</v>
      </c>
      <c r="C1211" s="17">
        <v>1</v>
      </c>
      <c r="D1211" s="17" t="s">
        <v>8668</v>
      </c>
      <c r="E1211" s="17"/>
      <c r="F1211" s="18"/>
      <c r="G1211" s="17"/>
    </row>
    <row r="1212" spans="1:7" x14ac:dyDescent="0.2">
      <c r="A1212" s="51" t="s">
        <v>8417</v>
      </c>
      <c r="B1212" s="17" t="s">
        <v>8631</v>
      </c>
      <c r="C1212" s="17">
        <v>1</v>
      </c>
      <c r="D1212" s="17" t="s">
        <v>604</v>
      </c>
      <c r="E1212" s="17"/>
      <c r="F1212" s="18"/>
      <c r="G1212" s="17"/>
    </row>
    <row r="1213" spans="1:7" x14ac:dyDescent="0.2">
      <c r="A1213" s="51" t="s">
        <v>8417</v>
      </c>
      <c r="B1213" s="17" t="s">
        <v>8631</v>
      </c>
      <c r="C1213" s="17">
        <v>1</v>
      </c>
      <c r="D1213" s="17" t="s">
        <v>8669</v>
      </c>
      <c r="E1213" s="17"/>
      <c r="F1213" s="18"/>
      <c r="G1213" s="17"/>
    </row>
    <row r="1214" spans="1:7" x14ac:dyDescent="0.2">
      <c r="A1214" s="51" t="s">
        <v>8417</v>
      </c>
      <c r="B1214" s="17" t="s">
        <v>8631</v>
      </c>
      <c r="C1214" s="17">
        <v>1</v>
      </c>
      <c r="D1214" s="17" t="s">
        <v>8670</v>
      </c>
      <c r="E1214" s="17"/>
      <c r="F1214" s="18"/>
      <c r="G1214" s="17"/>
    </row>
    <row r="1215" spans="1:7" x14ac:dyDescent="0.2">
      <c r="A1215" s="51" t="s">
        <v>8417</v>
      </c>
      <c r="B1215" s="17" t="s">
        <v>8631</v>
      </c>
      <c r="C1215" s="17">
        <v>1</v>
      </c>
      <c r="D1215" s="17" t="s">
        <v>876</v>
      </c>
      <c r="E1215" s="17"/>
      <c r="F1215" s="18"/>
      <c r="G1215" s="17"/>
    </row>
    <row r="1216" spans="1:7" x14ac:dyDescent="0.2">
      <c r="A1216" s="51" t="s">
        <v>8417</v>
      </c>
      <c r="B1216" s="17" t="s">
        <v>8631</v>
      </c>
      <c r="C1216" s="17">
        <v>1</v>
      </c>
      <c r="D1216" s="17" t="s">
        <v>8671</v>
      </c>
      <c r="E1216" s="17"/>
      <c r="F1216" s="18"/>
      <c r="G1216" s="17"/>
    </row>
    <row r="1217" spans="1:7" x14ac:dyDescent="0.2">
      <c r="A1217" s="51" t="s">
        <v>8417</v>
      </c>
      <c r="B1217" s="17" t="s">
        <v>8631</v>
      </c>
      <c r="C1217" s="17">
        <v>1</v>
      </c>
      <c r="D1217" s="17" t="s">
        <v>1007</v>
      </c>
      <c r="E1217" s="17"/>
      <c r="F1217" s="18"/>
      <c r="G1217" s="17"/>
    </row>
    <row r="1218" spans="1:7" x14ac:dyDescent="0.2">
      <c r="A1218" s="51" t="s">
        <v>8417</v>
      </c>
      <c r="B1218" s="17" t="s">
        <v>8631</v>
      </c>
      <c r="C1218" s="17">
        <v>1</v>
      </c>
      <c r="D1218" s="17" t="s">
        <v>992</v>
      </c>
      <c r="E1218" s="17"/>
      <c r="F1218" s="18"/>
      <c r="G1218" s="17"/>
    </row>
    <row r="1219" spans="1:7" x14ac:dyDescent="0.2">
      <c r="A1219" s="51" t="s">
        <v>8417</v>
      </c>
      <c r="B1219" s="17" t="s">
        <v>8631</v>
      </c>
      <c r="C1219" s="17">
        <v>1</v>
      </c>
      <c r="D1219" s="17" t="s">
        <v>8672</v>
      </c>
      <c r="E1219" s="17"/>
      <c r="F1219" s="18"/>
      <c r="G1219" s="17"/>
    </row>
    <row r="1220" spans="1:7" x14ac:dyDescent="0.2">
      <c r="A1220" s="51" t="s">
        <v>8417</v>
      </c>
      <c r="B1220" s="17" t="s">
        <v>8631</v>
      </c>
      <c r="C1220" s="17">
        <v>1</v>
      </c>
      <c r="D1220" s="17" t="s">
        <v>8673</v>
      </c>
      <c r="E1220" s="17"/>
      <c r="F1220" s="18"/>
      <c r="G1220" s="17"/>
    </row>
    <row r="1221" spans="1:7" x14ac:dyDescent="0.2">
      <c r="A1221" s="51" t="s">
        <v>8417</v>
      </c>
      <c r="B1221" s="17" t="s">
        <v>8631</v>
      </c>
      <c r="C1221" s="17">
        <v>1</v>
      </c>
      <c r="D1221" s="17" t="s">
        <v>8674</v>
      </c>
      <c r="E1221" s="17"/>
      <c r="F1221" s="18"/>
      <c r="G1221" s="17"/>
    </row>
    <row r="1222" spans="1:7" x14ac:dyDescent="0.2">
      <c r="A1222" s="51" t="s">
        <v>8417</v>
      </c>
      <c r="B1222" s="17" t="s">
        <v>8631</v>
      </c>
      <c r="C1222" s="17">
        <v>1</v>
      </c>
      <c r="D1222" s="17" t="s">
        <v>8675</v>
      </c>
      <c r="E1222" s="17"/>
      <c r="F1222" s="18"/>
      <c r="G1222" s="17"/>
    </row>
    <row r="1223" spans="1:7" x14ac:dyDescent="0.2">
      <c r="A1223" s="51" t="s">
        <v>8417</v>
      </c>
      <c r="B1223" s="17" t="s">
        <v>8631</v>
      </c>
      <c r="C1223" s="17">
        <v>1</v>
      </c>
      <c r="D1223" s="17" t="s">
        <v>8676</v>
      </c>
      <c r="E1223" s="17"/>
      <c r="F1223" s="18"/>
      <c r="G1223" s="17"/>
    </row>
    <row r="1224" spans="1:7" x14ac:dyDescent="0.2">
      <c r="A1224" s="51" t="s">
        <v>8417</v>
      </c>
      <c r="B1224" s="17" t="s">
        <v>8631</v>
      </c>
      <c r="C1224" s="17">
        <v>1</v>
      </c>
      <c r="D1224" s="17" t="s">
        <v>8677</v>
      </c>
      <c r="E1224" s="17"/>
      <c r="F1224" s="18"/>
      <c r="G1224" s="17"/>
    </row>
    <row r="1225" spans="1:7" x14ac:dyDescent="0.2">
      <c r="A1225" s="51" t="s">
        <v>8417</v>
      </c>
      <c r="B1225" s="17" t="s">
        <v>8631</v>
      </c>
      <c r="C1225" s="17">
        <v>1</v>
      </c>
      <c r="D1225" s="17" t="s">
        <v>1156</v>
      </c>
      <c r="E1225" s="17"/>
      <c r="F1225" s="18"/>
      <c r="G1225" s="17"/>
    </row>
    <row r="1226" spans="1:7" x14ac:dyDescent="0.2">
      <c r="A1226" s="51" t="s">
        <v>8417</v>
      </c>
      <c r="B1226" s="17" t="s">
        <v>8631</v>
      </c>
      <c r="C1226" s="17">
        <v>1</v>
      </c>
      <c r="D1226" s="17" t="s">
        <v>8678</v>
      </c>
      <c r="E1226" s="17"/>
      <c r="F1226" s="18"/>
      <c r="G1226" s="17"/>
    </row>
    <row r="1227" spans="1:7" x14ac:dyDescent="0.2">
      <c r="A1227" s="51" t="s">
        <v>8417</v>
      </c>
      <c r="B1227" s="17" t="s">
        <v>8631</v>
      </c>
      <c r="C1227" s="17">
        <v>1</v>
      </c>
      <c r="D1227" s="17" t="s">
        <v>8679</v>
      </c>
      <c r="E1227" s="17"/>
      <c r="F1227" s="18"/>
      <c r="G1227" s="17"/>
    </row>
    <row r="1228" spans="1:7" x14ac:dyDescent="0.2">
      <c r="A1228" s="51" t="s">
        <v>8417</v>
      </c>
      <c r="B1228" s="17" t="s">
        <v>8631</v>
      </c>
      <c r="C1228" s="17">
        <v>1</v>
      </c>
      <c r="D1228" s="17" t="s">
        <v>8421</v>
      </c>
      <c r="E1228" s="17"/>
      <c r="F1228" s="18"/>
      <c r="G1228" s="17"/>
    </row>
    <row r="1229" spans="1:7" x14ac:dyDescent="0.2">
      <c r="A1229" s="51" t="s">
        <v>8417</v>
      </c>
      <c r="B1229" s="17" t="s">
        <v>8631</v>
      </c>
      <c r="C1229" s="17">
        <v>1</v>
      </c>
      <c r="D1229" s="17" t="s">
        <v>3532</v>
      </c>
      <c r="E1229" s="17"/>
      <c r="F1229" s="18"/>
      <c r="G1229" s="17"/>
    </row>
    <row r="1230" spans="1:7" x14ac:dyDescent="0.2">
      <c r="A1230" s="51" t="s">
        <v>8417</v>
      </c>
      <c r="B1230" s="17" t="s">
        <v>8631</v>
      </c>
      <c r="C1230" s="17">
        <v>2</v>
      </c>
      <c r="D1230" s="17" t="s">
        <v>8681</v>
      </c>
      <c r="E1230" s="17"/>
      <c r="F1230" s="18"/>
      <c r="G1230" s="17"/>
    </row>
    <row r="1231" spans="1:7" x14ac:dyDescent="0.2">
      <c r="A1231" s="51" t="s">
        <v>8417</v>
      </c>
      <c r="B1231" s="17" t="s">
        <v>8631</v>
      </c>
      <c r="C1231" s="17">
        <v>1</v>
      </c>
      <c r="D1231" s="17" t="s">
        <v>8682</v>
      </c>
      <c r="E1231" s="17"/>
      <c r="F1231" s="18"/>
      <c r="G1231" s="17"/>
    </row>
    <row r="1232" spans="1:7" x14ac:dyDescent="0.2">
      <c r="A1232" s="51" t="s">
        <v>8417</v>
      </c>
      <c r="B1232" s="17" t="s">
        <v>8631</v>
      </c>
      <c r="C1232" s="17">
        <v>2</v>
      </c>
      <c r="D1232" s="17" t="s">
        <v>8683</v>
      </c>
      <c r="E1232" s="17"/>
      <c r="F1232" s="18"/>
      <c r="G1232" s="17"/>
    </row>
    <row r="1233" spans="1:7" x14ac:dyDescent="0.2">
      <c r="A1233" s="51" t="s">
        <v>8417</v>
      </c>
      <c r="B1233" s="17" t="s">
        <v>8631</v>
      </c>
      <c r="C1233" s="17">
        <v>2</v>
      </c>
      <c r="D1233" s="17" t="s">
        <v>8685</v>
      </c>
      <c r="E1233" s="17"/>
      <c r="F1233" s="18"/>
      <c r="G1233" s="17"/>
    </row>
    <row r="1234" spans="1:7" x14ac:dyDescent="0.2">
      <c r="A1234" s="51" t="s">
        <v>8417</v>
      </c>
      <c r="B1234" s="17" t="s">
        <v>8631</v>
      </c>
      <c r="C1234" s="17">
        <v>1</v>
      </c>
      <c r="D1234" s="17" t="s">
        <v>8686</v>
      </c>
      <c r="E1234" s="17"/>
      <c r="F1234" s="18"/>
      <c r="G1234" s="17"/>
    </row>
    <row r="1235" spans="1:7" x14ac:dyDescent="0.2">
      <c r="A1235" s="51" t="s">
        <v>8417</v>
      </c>
      <c r="B1235" s="17" t="s">
        <v>8631</v>
      </c>
      <c r="C1235" s="17">
        <v>1</v>
      </c>
      <c r="D1235" s="17" t="s">
        <v>8687</v>
      </c>
      <c r="E1235" s="17"/>
      <c r="F1235" s="18"/>
      <c r="G1235" s="17"/>
    </row>
    <row r="1236" spans="1:7" x14ac:dyDescent="0.2">
      <c r="A1236" s="51" t="s">
        <v>8417</v>
      </c>
      <c r="B1236" s="17" t="s">
        <v>8631</v>
      </c>
      <c r="C1236" s="17">
        <v>1</v>
      </c>
      <c r="D1236" s="17" t="s">
        <v>2731</v>
      </c>
      <c r="E1236" s="17"/>
      <c r="F1236" s="18"/>
      <c r="G1236" s="17"/>
    </row>
    <row r="1237" spans="1:7" x14ac:dyDescent="0.2">
      <c r="A1237" s="51" t="s">
        <v>8417</v>
      </c>
      <c r="B1237" s="17" t="s">
        <v>8631</v>
      </c>
      <c r="C1237" s="17">
        <v>1</v>
      </c>
      <c r="D1237" s="17" t="s">
        <v>8688</v>
      </c>
      <c r="E1237" s="17"/>
      <c r="F1237" s="18"/>
      <c r="G1237" s="17"/>
    </row>
    <row r="1238" spans="1:7" x14ac:dyDescent="0.2">
      <c r="A1238" s="51" t="s">
        <v>8417</v>
      </c>
      <c r="B1238" s="17" t="s">
        <v>8631</v>
      </c>
      <c r="C1238" s="17">
        <v>1</v>
      </c>
      <c r="D1238" s="17" t="s">
        <v>8689</v>
      </c>
      <c r="E1238" s="17"/>
      <c r="F1238" s="18"/>
      <c r="G1238" s="17"/>
    </row>
    <row r="1239" spans="1:7" x14ac:dyDescent="0.2">
      <c r="A1239" s="51" t="s">
        <v>8417</v>
      </c>
      <c r="B1239" s="17" t="s">
        <v>8631</v>
      </c>
      <c r="C1239" s="17">
        <v>1</v>
      </c>
      <c r="D1239" s="17" t="s">
        <v>8690</v>
      </c>
      <c r="E1239" s="17"/>
      <c r="F1239" s="18"/>
      <c r="G1239" s="17"/>
    </row>
    <row r="1240" spans="1:7" x14ac:dyDescent="0.2">
      <c r="A1240" s="51" t="s">
        <v>8417</v>
      </c>
      <c r="B1240" s="17" t="s">
        <v>8631</v>
      </c>
      <c r="C1240" s="17">
        <v>1</v>
      </c>
      <c r="D1240" s="17" t="s">
        <v>8691</v>
      </c>
      <c r="E1240" s="17"/>
      <c r="F1240" s="18"/>
      <c r="G1240" s="17"/>
    </row>
    <row r="1241" spans="1:7" x14ac:dyDescent="0.2">
      <c r="A1241" s="51" t="s">
        <v>8417</v>
      </c>
      <c r="B1241" s="17" t="s">
        <v>8631</v>
      </c>
      <c r="C1241" s="17">
        <v>1</v>
      </c>
      <c r="D1241" s="17" t="s">
        <v>8692</v>
      </c>
      <c r="E1241" s="17"/>
      <c r="F1241" s="18"/>
      <c r="G1241" s="17"/>
    </row>
    <row r="1242" spans="1:7" x14ac:dyDescent="0.2">
      <c r="A1242" s="51" t="s">
        <v>8417</v>
      </c>
      <c r="B1242" s="17" t="s">
        <v>8631</v>
      </c>
      <c r="C1242" s="17">
        <v>1</v>
      </c>
      <c r="D1242" s="17" t="s">
        <v>8694</v>
      </c>
      <c r="E1242" s="17"/>
      <c r="F1242" s="18"/>
      <c r="G1242" s="17"/>
    </row>
    <row r="1243" spans="1:7" x14ac:dyDescent="0.2">
      <c r="A1243" s="51" t="s">
        <v>8417</v>
      </c>
      <c r="B1243" s="17" t="s">
        <v>8631</v>
      </c>
      <c r="C1243" s="17">
        <v>1</v>
      </c>
      <c r="D1243" s="17" t="s">
        <v>8695</v>
      </c>
      <c r="E1243" s="17"/>
      <c r="F1243" s="18"/>
      <c r="G1243" s="17"/>
    </row>
    <row r="1244" spans="1:7" x14ac:dyDescent="0.2">
      <c r="A1244" s="51" t="s">
        <v>8417</v>
      </c>
      <c r="B1244" s="17" t="s">
        <v>8631</v>
      </c>
      <c r="C1244" s="17">
        <v>1</v>
      </c>
      <c r="D1244" s="17" t="s">
        <v>1858</v>
      </c>
      <c r="E1244" s="17"/>
      <c r="F1244" s="18"/>
      <c r="G1244" s="17"/>
    </row>
    <row r="1245" spans="1:7" x14ac:dyDescent="0.2">
      <c r="A1245" s="51" t="s">
        <v>8417</v>
      </c>
      <c r="B1245" s="17" t="s">
        <v>8631</v>
      </c>
      <c r="C1245" s="17">
        <v>1</v>
      </c>
      <c r="D1245" s="17" t="s">
        <v>8696</v>
      </c>
      <c r="E1245" s="17"/>
      <c r="F1245" s="18"/>
      <c r="G1245" s="17"/>
    </row>
    <row r="1246" spans="1:7" x14ac:dyDescent="0.2">
      <c r="A1246" s="51" t="s">
        <v>8417</v>
      </c>
      <c r="B1246" s="17" t="s">
        <v>8631</v>
      </c>
      <c r="C1246" s="17">
        <v>1</v>
      </c>
      <c r="D1246" s="17" t="s">
        <v>2009</v>
      </c>
      <c r="E1246" s="17"/>
      <c r="F1246" s="18"/>
      <c r="G1246" s="17"/>
    </row>
    <row r="1247" spans="1:7" x14ac:dyDescent="0.2">
      <c r="A1247" s="51" t="s">
        <v>8417</v>
      </c>
      <c r="B1247" s="17" t="s">
        <v>8631</v>
      </c>
      <c r="C1247" s="17">
        <v>1</v>
      </c>
      <c r="D1247" s="17" t="s">
        <v>8697</v>
      </c>
      <c r="E1247" s="17"/>
      <c r="F1247" s="18"/>
      <c r="G1247" s="17"/>
    </row>
    <row r="1248" spans="1:7" x14ac:dyDescent="0.2">
      <c r="A1248" s="51" t="s">
        <v>8417</v>
      </c>
      <c r="B1248" s="17" t="s">
        <v>8631</v>
      </c>
      <c r="C1248" s="17">
        <v>1</v>
      </c>
      <c r="D1248" s="17" t="s">
        <v>8698</v>
      </c>
      <c r="E1248" s="17"/>
      <c r="F1248" s="18"/>
      <c r="G1248" s="17"/>
    </row>
    <row r="1249" spans="1:7" x14ac:dyDescent="0.2">
      <c r="A1249" s="51" t="s">
        <v>8417</v>
      </c>
      <c r="B1249" s="17" t="s">
        <v>8631</v>
      </c>
      <c r="C1249" s="17">
        <v>1</v>
      </c>
      <c r="D1249" s="17" t="s">
        <v>8421</v>
      </c>
      <c r="E1249" s="17"/>
      <c r="F1249" s="18"/>
      <c r="G1249" s="17"/>
    </row>
    <row r="1250" spans="1:7" x14ac:dyDescent="0.2">
      <c r="A1250" s="51" t="s">
        <v>8417</v>
      </c>
      <c r="B1250" s="17" t="s">
        <v>8631</v>
      </c>
      <c r="C1250" s="17">
        <v>1</v>
      </c>
      <c r="D1250" s="17" t="s">
        <v>1784</v>
      </c>
      <c r="E1250" s="17"/>
      <c r="F1250" s="18"/>
      <c r="G1250" s="17"/>
    </row>
    <row r="1251" spans="1:7" x14ac:dyDescent="0.2">
      <c r="A1251" s="51" t="s">
        <v>8417</v>
      </c>
      <c r="B1251" s="17" t="s">
        <v>8631</v>
      </c>
      <c r="C1251" s="17">
        <v>1</v>
      </c>
      <c r="D1251" s="17" t="s">
        <v>8699</v>
      </c>
      <c r="E1251" s="17"/>
      <c r="F1251" s="18"/>
      <c r="G1251" s="17"/>
    </row>
    <row r="1252" spans="1:7" x14ac:dyDescent="0.2">
      <c r="A1252" s="51" t="s">
        <v>8417</v>
      </c>
      <c r="B1252" s="17" t="s">
        <v>8631</v>
      </c>
      <c r="C1252" s="17">
        <v>1</v>
      </c>
      <c r="D1252" s="17" t="s">
        <v>8700</v>
      </c>
      <c r="E1252" s="17"/>
      <c r="F1252" s="18"/>
      <c r="G1252" s="17"/>
    </row>
    <row r="1253" spans="1:7" x14ac:dyDescent="0.2">
      <c r="A1253" s="51" t="s">
        <v>8417</v>
      </c>
      <c r="B1253" s="17" t="s">
        <v>8631</v>
      </c>
      <c r="C1253" s="17">
        <v>1</v>
      </c>
      <c r="D1253" s="17" t="s">
        <v>8701</v>
      </c>
      <c r="E1253" s="17"/>
      <c r="F1253" s="18"/>
      <c r="G1253" s="17"/>
    </row>
    <row r="1254" spans="1:7" x14ac:dyDescent="0.2">
      <c r="A1254" s="51" t="s">
        <v>8417</v>
      </c>
      <c r="B1254" s="17" t="s">
        <v>8631</v>
      </c>
      <c r="C1254" s="17">
        <v>1</v>
      </c>
      <c r="D1254" s="17" t="s">
        <v>8039</v>
      </c>
      <c r="E1254" s="17"/>
      <c r="F1254" s="18"/>
      <c r="G1254" s="17"/>
    </row>
    <row r="1255" spans="1:7" x14ac:dyDescent="0.2">
      <c r="A1255" s="51" t="s">
        <v>8417</v>
      </c>
      <c r="B1255" s="17" t="s">
        <v>8631</v>
      </c>
      <c r="C1255" s="17">
        <v>1</v>
      </c>
      <c r="D1255" s="17" t="s">
        <v>8702</v>
      </c>
      <c r="E1255" s="17"/>
      <c r="F1255" s="18"/>
      <c r="G1255" s="17"/>
    </row>
    <row r="1256" spans="1:7" x14ac:dyDescent="0.2">
      <c r="A1256" s="51" t="s">
        <v>8417</v>
      </c>
      <c r="B1256" s="17" t="s">
        <v>8631</v>
      </c>
      <c r="C1256" s="17">
        <v>1</v>
      </c>
      <c r="D1256" s="17" t="s">
        <v>8703</v>
      </c>
      <c r="E1256" s="17"/>
      <c r="F1256" s="18"/>
      <c r="G1256" s="17"/>
    </row>
    <row r="1257" spans="1:7" x14ac:dyDescent="0.2">
      <c r="A1257" s="51" t="s">
        <v>8417</v>
      </c>
      <c r="B1257" s="17" t="s">
        <v>8631</v>
      </c>
      <c r="C1257" s="17">
        <v>1</v>
      </c>
      <c r="D1257" s="17" t="s">
        <v>8704</v>
      </c>
      <c r="E1257" s="17"/>
      <c r="F1257" s="18"/>
      <c r="G1257" s="17"/>
    </row>
    <row r="1258" spans="1:7" x14ac:dyDescent="0.2">
      <c r="A1258" s="51" t="s">
        <v>8417</v>
      </c>
      <c r="B1258" s="17" t="s">
        <v>8631</v>
      </c>
      <c r="C1258" s="17">
        <v>1</v>
      </c>
      <c r="D1258" s="17" t="s">
        <v>8705</v>
      </c>
      <c r="E1258" s="17"/>
      <c r="F1258" s="18"/>
      <c r="G1258" s="17"/>
    </row>
    <row r="1259" spans="1:7" x14ac:dyDescent="0.2">
      <c r="A1259" s="51" t="s">
        <v>8417</v>
      </c>
      <c r="B1259" s="17" t="s">
        <v>8631</v>
      </c>
      <c r="C1259" s="17">
        <v>1</v>
      </c>
      <c r="D1259" s="17" t="s">
        <v>8706</v>
      </c>
      <c r="E1259" s="17"/>
      <c r="F1259" s="18"/>
      <c r="G1259" s="17"/>
    </row>
    <row r="1260" spans="1:7" x14ac:dyDescent="0.2">
      <c r="A1260" s="51" t="s">
        <v>8417</v>
      </c>
      <c r="B1260" s="17" t="s">
        <v>8631</v>
      </c>
      <c r="C1260" s="17">
        <v>1</v>
      </c>
      <c r="D1260" s="17" t="s">
        <v>8707</v>
      </c>
      <c r="E1260" s="17"/>
      <c r="F1260" s="18"/>
      <c r="G1260" s="17"/>
    </row>
    <row r="1261" spans="1:7" x14ac:dyDescent="0.2">
      <c r="A1261" s="51" t="s">
        <v>8417</v>
      </c>
      <c r="B1261" s="17" t="s">
        <v>8631</v>
      </c>
      <c r="C1261" s="17">
        <v>1</v>
      </c>
      <c r="D1261" s="17" t="s">
        <v>8708</v>
      </c>
      <c r="E1261" s="17"/>
      <c r="F1261" s="18"/>
      <c r="G1261" s="17"/>
    </row>
    <row r="1262" spans="1:7" x14ac:dyDescent="0.2">
      <c r="A1262" s="51" t="s">
        <v>8417</v>
      </c>
      <c r="B1262" s="17" t="s">
        <v>8631</v>
      </c>
      <c r="C1262" s="17">
        <v>1</v>
      </c>
      <c r="D1262" s="17" t="s">
        <v>8709</v>
      </c>
      <c r="E1262" s="17"/>
      <c r="F1262" s="18"/>
      <c r="G1262" s="17"/>
    </row>
    <row r="1263" spans="1:7" x14ac:dyDescent="0.2">
      <c r="A1263" s="51" t="s">
        <v>8417</v>
      </c>
      <c r="B1263" s="17" t="s">
        <v>8631</v>
      </c>
      <c r="C1263" s="17">
        <v>1</v>
      </c>
      <c r="D1263" s="17" t="s">
        <v>8710</v>
      </c>
      <c r="E1263" s="17"/>
      <c r="F1263" s="18"/>
      <c r="G1263" s="17"/>
    </row>
    <row r="1264" spans="1:7" x14ac:dyDescent="0.2">
      <c r="A1264" s="51" t="s">
        <v>8417</v>
      </c>
      <c r="B1264" s="17" t="s">
        <v>8631</v>
      </c>
      <c r="C1264" s="17">
        <v>1</v>
      </c>
      <c r="D1264" s="17" t="s">
        <v>8711</v>
      </c>
      <c r="E1264" s="17"/>
      <c r="F1264" s="18"/>
      <c r="G1264" s="17"/>
    </row>
    <row r="1265" spans="1:7" x14ac:dyDescent="0.2">
      <c r="A1265" s="51" t="s">
        <v>8417</v>
      </c>
      <c r="B1265" s="17" t="s">
        <v>8631</v>
      </c>
      <c r="C1265" s="17">
        <v>1</v>
      </c>
      <c r="D1265" s="17" t="s">
        <v>8712</v>
      </c>
      <c r="E1265" s="17"/>
      <c r="F1265" s="18"/>
      <c r="G1265" s="17"/>
    </row>
    <row r="1266" spans="1:7" x14ac:dyDescent="0.2">
      <c r="A1266" s="51" t="s">
        <v>8417</v>
      </c>
      <c r="B1266" s="17" t="s">
        <v>8631</v>
      </c>
      <c r="C1266" s="17">
        <v>1</v>
      </c>
      <c r="D1266" s="17" t="s">
        <v>8713</v>
      </c>
      <c r="E1266" s="17"/>
      <c r="F1266" s="18"/>
      <c r="G1266" s="17"/>
    </row>
    <row r="1267" spans="1:7" x14ac:dyDescent="0.2">
      <c r="A1267" s="51" t="s">
        <v>8417</v>
      </c>
      <c r="B1267" s="17" t="s">
        <v>8631</v>
      </c>
      <c r="C1267" s="17">
        <v>1</v>
      </c>
      <c r="D1267" s="17" t="s">
        <v>8714</v>
      </c>
      <c r="E1267" s="17"/>
      <c r="F1267" s="18"/>
      <c r="G1267" s="17"/>
    </row>
    <row r="1268" spans="1:7" x14ac:dyDescent="0.2">
      <c r="A1268" s="51" t="s">
        <v>8417</v>
      </c>
      <c r="B1268" s="17" t="s">
        <v>8631</v>
      </c>
      <c r="C1268" s="17">
        <v>1</v>
      </c>
      <c r="D1268" s="17" t="s">
        <v>3010</v>
      </c>
      <c r="E1268" s="17"/>
      <c r="F1268" s="18"/>
      <c r="G1268" s="17"/>
    </row>
    <row r="1269" spans="1:7" x14ac:dyDescent="0.2">
      <c r="A1269" s="51" t="s">
        <v>8417</v>
      </c>
      <c r="B1269" s="17" t="s">
        <v>8631</v>
      </c>
      <c r="C1269" s="17">
        <v>1</v>
      </c>
      <c r="D1269" s="17" t="s">
        <v>8715</v>
      </c>
      <c r="E1269" s="17"/>
      <c r="F1269" s="18"/>
      <c r="G1269" s="17"/>
    </row>
    <row r="1270" spans="1:7" x14ac:dyDescent="0.2">
      <c r="A1270" s="51" t="s">
        <v>8417</v>
      </c>
      <c r="B1270" s="17" t="s">
        <v>8631</v>
      </c>
      <c r="C1270" s="17">
        <v>1</v>
      </c>
      <c r="D1270" s="17" t="s">
        <v>8716</v>
      </c>
      <c r="E1270" s="17"/>
      <c r="F1270" s="18"/>
      <c r="G1270" s="17"/>
    </row>
    <row r="1271" spans="1:7" x14ac:dyDescent="0.2">
      <c r="A1271" s="51" t="s">
        <v>8417</v>
      </c>
      <c r="B1271" s="17" t="s">
        <v>8631</v>
      </c>
      <c r="C1271" s="17">
        <v>1</v>
      </c>
      <c r="D1271" s="17" t="s">
        <v>3624</v>
      </c>
      <c r="E1271" s="17"/>
      <c r="F1271" s="18"/>
      <c r="G1271" s="17"/>
    </row>
    <row r="1272" spans="1:7" x14ac:dyDescent="0.2">
      <c r="A1272" s="51" t="s">
        <v>8417</v>
      </c>
      <c r="B1272" s="17" t="s">
        <v>8631</v>
      </c>
      <c r="C1272" s="17">
        <v>1</v>
      </c>
      <c r="D1272" s="17" t="s">
        <v>8717</v>
      </c>
      <c r="E1272" s="17"/>
      <c r="F1272" s="18"/>
      <c r="G1272" s="17"/>
    </row>
    <row r="1273" spans="1:7" x14ac:dyDescent="0.2">
      <c r="A1273" s="51" t="s">
        <v>8417</v>
      </c>
      <c r="B1273" s="17" t="s">
        <v>8631</v>
      </c>
      <c r="C1273" s="17">
        <v>1</v>
      </c>
      <c r="D1273" s="17" t="s">
        <v>8718</v>
      </c>
      <c r="E1273" s="17"/>
      <c r="F1273" s="18"/>
      <c r="G1273" s="17"/>
    </row>
    <row r="1274" spans="1:7" x14ac:dyDescent="0.2">
      <c r="A1274" s="51" t="s">
        <v>8417</v>
      </c>
      <c r="B1274" s="17" t="s">
        <v>8631</v>
      </c>
      <c r="C1274" s="17">
        <v>1</v>
      </c>
      <c r="D1274" s="17" t="s">
        <v>830</v>
      </c>
      <c r="E1274" s="17"/>
      <c r="F1274" s="18"/>
      <c r="G1274" s="17"/>
    </row>
    <row r="1275" spans="1:7" x14ac:dyDescent="0.2">
      <c r="A1275" s="51" t="s">
        <v>8417</v>
      </c>
      <c r="B1275" s="17" t="s">
        <v>8631</v>
      </c>
      <c r="C1275" s="17">
        <v>1</v>
      </c>
      <c r="D1275" s="17" t="s">
        <v>3176</v>
      </c>
      <c r="E1275" s="17"/>
      <c r="F1275" s="18"/>
      <c r="G1275" s="17"/>
    </row>
    <row r="1276" spans="1:7" x14ac:dyDescent="0.2">
      <c r="A1276" s="51" t="s">
        <v>8417</v>
      </c>
      <c r="B1276" s="17" t="s">
        <v>8631</v>
      </c>
      <c r="C1276" s="17">
        <v>1</v>
      </c>
      <c r="D1276" s="17" t="s">
        <v>8719</v>
      </c>
      <c r="E1276" s="17"/>
      <c r="F1276" s="18"/>
      <c r="G1276" s="17"/>
    </row>
    <row r="1277" spans="1:7" x14ac:dyDescent="0.2">
      <c r="A1277" s="51" t="s">
        <v>8417</v>
      </c>
      <c r="B1277" s="17" t="s">
        <v>8631</v>
      </c>
      <c r="C1277" s="17">
        <v>1</v>
      </c>
      <c r="D1277" s="17" t="s">
        <v>3532</v>
      </c>
      <c r="E1277" s="17"/>
      <c r="F1277" s="18"/>
      <c r="G1277" s="17"/>
    </row>
    <row r="1278" spans="1:7" x14ac:dyDescent="0.2">
      <c r="A1278" s="51" t="s">
        <v>8417</v>
      </c>
      <c r="B1278" s="17" t="s">
        <v>8631</v>
      </c>
      <c r="C1278" s="17">
        <v>1</v>
      </c>
      <c r="D1278" s="17" t="s">
        <v>8720</v>
      </c>
      <c r="E1278" s="17"/>
      <c r="F1278" s="18"/>
      <c r="G1278" s="17"/>
    </row>
    <row r="1279" spans="1:7" x14ac:dyDescent="0.2">
      <c r="A1279" s="51" t="s">
        <v>8417</v>
      </c>
      <c r="B1279" s="17" t="s">
        <v>8631</v>
      </c>
      <c r="C1279" s="17">
        <v>2</v>
      </c>
      <c r="D1279" s="17" t="s">
        <v>8721</v>
      </c>
      <c r="E1279" s="17"/>
      <c r="F1279" s="18"/>
      <c r="G1279" s="17"/>
    </row>
    <row r="1280" spans="1:7" x14ac:dyDescent="0.2">
      <c r="A1280" s="51" t="s">
        <v>8417</v>
      </c>
      <c r="B1280" s="17" t="s">
        <v>8631</v>
      </c>
      <c r="C1280" s="17">
        <v>1</v>
      </c>
      <c r="D1280" s="17" t="s">
        <v>8722</v>
      </c>
      <c r="E1280" s="17"/>
      <c r="F1280" s="18"/>
      <c r="G1280" s="17"/>
    </row>
    <row r="1281" spans="1:7" x14ac:dyDescent="0.2">
      <c r="A1281" s="51" t="s">
        <v>8417</v>
      </c>
      <c r="B1281" s="17" t="s">
        <v>8631</v>
      </c>
      <c r="C1281" s="17">
        <v>1</v>
      </c>
      <c r="D1281" s="17" t="s">
        <v>8723</v>
      </c>
      <c r="E1281" s="17"/>
      <c r="F1281" s="18"/>
      <c r="G1281" s="17"/>
    </row>
    <row r="1282" spans="1:7" x14ac:dyDescent="0.2">
      <c r="A1282" s="51" t="s">
        <v>8417</v>
      </c>
      <c r="B1282" s="17" t="s">
        <v>8631</v>
      </c>
      <c r="C1282" s="17">
        <v>1</v>
      </c>
      <c r="D1282" s="17" t="s">
        <v>8724</v>
      </c>
      <c r="E1282" s="17"/>
      <c r="F1282" s="18"/>
      <c r="G1282" s="17"/>
    </row>
    <row r="1283" spans="1:7" x14ac:dyDescent="0.2">
      <c r="A1283" s="51" t="s">
        <v>8417</v>
      </c>
      <c r="B1283" s="17" t="s">
        <v>8631</v>
      </c>
      <c r="C1283" s="17">
        <v>1</v>
      </c>
      <c r="D1283" s="17" t="s">
        <v>4718</v>
      </c>
      <c r="E1283" s="17"/>
      <c r="F1283" s="18"/>
      <c r="G1283" s="17"/>
    </row>
    <row r="1284" spans="1:7" x14ac:dyDescent="0.2">
      <c r="A1284" s="51" t="s">
        <v>8417</v>
      </c>
      <c r="B1284" s="17" t="s">
        <v>8631</v>
      </c>
      <c r="C1284" s="17">
        <v>1</v>
      </c>
      <c r="D1284" s="17" t="s">
        <v>8725</v>
      </c>
      <c r="E1284" s="17"/>
      <c r="F1284" s="18"/>
      <c r="G1284" s="17"/>
    </row>
    <row r="1285" spans="1:7" x14ac:dyDescent="0.2">
      <c r="A1285" s="51" t="s">
        <v>8417</v>
      </c>
      <c r="B1285" s="17" t="s">
        <v>8631</v>
      </c>
      <c r="C1285" s="17">
        <v>1</v>
      </c>
      <c r="D1285" s="17" t="s">
        <v>844</v>
      </c>
      <c r="E1285" s="17"/>
      <c r="F1285" s="18"/>
      <c r="G1285" s="17"/>
    </row>
    <row r="1286" spans="1:7" x14ac:dyDescent="0.2">
      <c r="A1286" s="51" t="s">
        <v>8417</v>
      </c>
      <c r="B1286" s="17" t="s">
        <v>8631</v>
      </c>
      <c r="C1286" s="17">
        <v>1</v>
      </c>
      <c r="D1286" s="17" t="s">
        <v>8726</v>
      </c>
      <c r="E1286" s="17"/>
      <c r="F1286" s="18"/>
      <c r="G1286" s="17"/>
    </row>
    <row r="1287" spans="1:7" x14ac:dyDescent="0.2">
      <c r="A1287" s="51" t="s">
        <v>8417</v>
      </c>
      <c r="B1287" s="17" t="s">
        <v>8631</v>
      </c>
      <c r="C1287" s="17">
        <v>1</v>
      </c>
      <c r="D1287" s="17" t="s">
        <v>8495</v>
      </c>
      <c r="E1287" s="17"/>
      <c r="F1287" s="18"/>
      <c r="G1287" s="17"/>
    </row>
    <row r="1288" spans="1:7" x14ac:dyDescent="0.2">
      <c r="A1288" s="51" t="s">
        <v>8417</v>
      </c>
      <c r="B1288" s="17" t="s">
        <v>8631</v>
      </c>
      <c r="C1288" s="17">
        <v>1</v>
      </c>
      <c r="D1288" s="17" t="s">
        <v>8727</v>
      </c>
      <c r="E1288" s="17"/>
      <c r="F1288" s="18"/>
      <c r="G1288" s="17"/>
    </row>
    <row r="1289" spans="1:7" x14ac:dyDescent="0.2">
      <c r="A1289" s="51" t="s">
        <v>8417</v>
      </c>
      <c r="B1289" s="17" t="s">
        <v>8631</v>
      </c>
      <c r="C1289" s="17">
        <v>1</v>
      </c>
      <c r="D1289" s="17" t="s">
        <v>3616</v>
      </c>
      <c r="E1289" s="17"/>
      <c r="F1289" s="18"/>
      <c r="G1289" s="17"/>
    </row>
    <row r="1290" spans="1:7" x14ac:dyDescent="0.2">
      <c r="A1290" s="51" t="s">
        <v>8417</v>
      </c>
      <c r="B1290" s="17" t="s">
        <v>8631</v>
      </c>
      <c r="C1290" s="17">
        <v>1</v>
      </c>
      <c r="D1290" s="17" t="s">
        <v>1142</v>
      </c>
      <c r="E1290" s="17"/>
      <c r="F1290" s="18"/>
      <c r="G1290" s="17"/>
    </row>
    <row r="1291" spans="1:7" x14ac:dyDescent="0.2">
      <c r="A1291" s="51" t="s">
        <v>8417</v>
      </c>
      <c r="B1291" s="17" t="s">
        <v>8631</v>
      </c>
      <c r="C1291" s="17">
        <v>1</v>
      </c>
      <c r="D1291" s="17" t="s">
        <v>8728</v>
      </c>
      <c r="E1291" s="17"/>
      <c r="F1291" s="18"/>
      <c r="G1291" s="17"/>
    </row>
    <row r="1292" spans="1:7" x14ac:dyDescent="0.2">
      <c r="A1292" s="51" t="s">
        <v>8417</v>
      </c>
      <c r="B1292" s="17" t="s">
        <v>8631</v>
      </c>
      <c r="C1292" s="17">
        <v>1</v>
      </c>
      <c r="D1292" s="17" t="s">
        <v>8729</v>
      </c>
      <c r="E1292" s="17"/>
      <c r="F1292" s="18"/>
      <c r="G1292" s="17"/>
    </row>
    <row r="1293" spans="1:7" x14ac:dyDescent="0.2">
      <c r="A1293" s="51" t="s">
        <v>8417</v>
      </c>
      <c r="B1293" s="17" t="s">
        <v>8730</v>
      </c>
      <c r="C1293" s="17">
        <v>1</v>
      </c>
      <c r="D1293" s="17" t="s">
        <v>8731</v>
      </c>
      <c r="E1293" s="17"/>
      <c r="F1293" s="18"/>
      <c r="G1293" s="17"/>
    </row>
    <row r="1294" spans="1:7" x14ac:dyDescent="0.2">
      <c r="A1294" s="51" t="s">
        <v>8417</v>
      </c>
      <c r="B1294" s="17" t="s">
        <v>8730</v>
      </c>
      <c r="C1294" s="17">
        <v>1</v>
      </c>
      <c r="D1294" s="17" t="s">
        <v>1573</v>
      </c>
      <c r="E1294" s="17"/>
      <c r="F1294" s="18"/>
      <c r="G1294" s="17"/>
    </row>
    <row r="1295" spans="1:7" x14ac:dyDescent="0.2">
      <c r="A1295" s="51" t="s">
        <v>8417</v>
      </c>
      <c r="B1295" s="17" t="s">
        <v>8730</v>
      </c>
      <c r="C1295" s="17">
        <v>1</v>
      </c>
      <c r="D1295" s="17" t="s">
        <v>8733</v>
      </c>
      <c r="E1295" s="17"/>
      <c r="F1295" s="18"/>
      <c r="G1295" s="17"/>
    </row>
    <row r="1296" spans="1:7" x14ac:dyDescent="0.2">
      <c r="A1296" s="51" t="s">
        <v>8417</v>
      </c>
      <c r="B1296" s="17" t="s">
        <v>8730</v>
      </c>
      <c r="C1296" s="17">
        <v>1</v>
      </c>
      <c r="D1296" s="17" t="s">
        <v>7900</v>
      </c>
      <c r="E1296" s="17"/>
      <c r="F1296" s="18"/>
      <c r="G1296" s="17"/>
    </row>
    <row r="1297" spans="1:7" x14ac:dyDescent="0.2">
      <c r="A1297" s="51" t="s">
        <v>8417</v>
      </c>
      <c r="B1297" s="17" t="s">
        <v>8730</v>
      </c>
      <c r="C1297" s="17">
        <v>1</v>
      </c>
      <c r="D1297" s="17" t="s">
        <v>8734</v>
      </c>
      <c r="E1297" s="17"/>
      <c r="F1297" s="18"/>
      <c r="G1297" s="17"/>
    </row>
    <row r="1298" spans="1:7" x14ac:dyDescent="0.2">
      <c r="A1298" s="51" t="s">
        <v>8417</v>
      </c>
      <c r="B1298" s="17" t="s">
        <v>8730</v>
      </c>
      <c r="C1298" s="17">
        <v>1</v>
      </c>
      <c r="D1298" s="17" t="s">
        <v>3104</v>
      </c>
      <c r="E1298" s="17"/>
      <c r="F1298" s="18"/>
      <c r="G1298" s="17"/>
    </row>
    <row r="1299" spans="1:7" x14ac:dyDescent="0.2">
      <c r="A1299" s="51" t="s">
        <v>8417</v>
      </c>
      <c r="B1299" s="17" t="s">
        <v>8730</v>
      </c>
      <c r="C1299" s="17">
        <v>1</v>
      </c>
      <c r="D1299" s="17" t="s">
        <v>8736</v>
      </c>
      <c r="E1299" s="17"/>
      <c r="F1299" s="18"/>
      <c r="G1299" s="17"/>
    </row>
    <row r="1300" spans="1:7" x14ac:dyDescent="0.2">
      <c r="A1300" s="51" t="s">
        <v>8417</v>
      </c>
      <c r="B1300" s="17" t="s">
        <v>8730</v>
      </c>
      <c r="C1300" s="17">
        <v>1</v>
      </c>
      <c r="D1300" s="17" t="s">
        <v>8737</v>
      </c>
      <c r="E1300" s="17"/>
      <c r="F1300" s="18"/>
      <c r="G1300" s="17"/>
    </row>
    <row r="1301" spans="1:7" x14ac:dyDescent="0.2">
      <c r="A1301" s="51" t="s">
        <v>8417</v>
      </c>
      <c r="B1301" s="17" t="s">
        <v>8730</v>
      </c>
      <c r="C1301" s="17">
        <v>1</v>
      </c>
      <c r="D1301" s="17" t="s">
        <v>8421</v>
      </c>
      <c r="E1301" s="17"/>
      <c r="F1301" s="18"/>
      <c r="G1301" s="17"/>
    </row>
    <row r="1302" spans="1:7" x14ac:dyDescent="0.2">
      <c r="A1302" s="51" t="s">
        <v>8417</v>
      </c>
      <c r="B1302" s="17" t="s">
        <v>8730</v>
      </c>
      <c r="C1302" s="17">
        <v>1</v>
      </c>
      <c r="D1302" s="17" t="s">
        <v>8378</v>
      </c>
      <c r="E1302" s="17"/>
      <c r="F1302" s="18"/>
      <c r="G1302" s="17"/>
    </row>
    <row r="1303" spans="1:7" x14ac:dyDescent="0.2">
      <c r="A1303" s="51" t="s">
        <v>8417</v>
      </c>
      <c r="B1303" s="17" t="s">
        <v>8730</v>
      </c>
      <c r="C1303" s="17">
        <v>1</v>
      </c>
      <c r="D1303" s="17" t="s">
        <v>8738</v>
      </c>
      <c r="E1303" s="17"/>
      <c r="F1303" s="18"/>
      <c r="G1303" s="17"/>
    </row>
    <row r="1304" spans="1:7" x14ac:dyDescent="0.2">
      <c r="A1304" s="51" t="s">
        <v>8417</v>
      </c>
      <c r="B1304" s="17" t="s">
        <v>8730</v>
      </c>
      <c r="C1304" s="17">
        <v>1</v>
      </c>
      <c r="D1304" s="17" t="s">
        <v>8739</v>
      </c>
      <c r="E1304" s="17"/>
      <c r="F1304" s="18"/>
      <c r="G1304" s="17"/>
    </row>
    <row r="1305" spans="1:7" x14ac:dyDescent="0.2">
      <c r="A1305" s="51" t="s">
        <v>8417</v>
      </c>
      <c r="B1305" s="17" t="s">
        <v>8730</v>
      </c>
      <c r="C1305" s="17">
        <v>1</v>
      </c>
      <c r="D1305" s="17" t="s">
        <v>8740</v>
      </c>
      <c r="E1305" s="17"/>
      <c r="F1305" s="18"/>
      <c r="G1305" s="17"/>
    </row>
    <row r="1306" spans="1:7" x14ac:dyDescent="0.2">
      <c r="A1306" s="51" t="s">
        <v>8417</v>
      </c>
      <c r="B1306" s="17" t="s">
        <v>8730</v>
      </c>
      <c r="C1306" s="17">
        <v>1</v>
      </c>
      <c r="D1306" s="17" t="s">
        <v>8742</v>
      </c>
      <c r="E1306" s="17"/>
      <c r="F1306" s="18"/>
      <c r="G1306" s="17"/>
    </row>
    <row r="1307" spans="1:7" x14ac:dyDescent="0.2">
      <c r="A1307" s="51" t="s">
        <v>8417</v>
      </c>
      <c r="B1307" s="17" t="s">
        <v>8730</v>
      </c>
      <c r="C1307" s="17">
        <v>1</v>
      </c>
      <c r="D1307" s="17" t="s">
        <v>8743</v>
      </c>
      <c r="E1307" s="17"/>
      <c r="F1307" s="18"/>
      <c r="G1307" s="17"/>
    </row>
    <row r="1308" spans="1:7" x14ac:dyDescent="0.2">
      <c r="A1308" s="51" t="s">
        <v>8417</v>
      </c>
      <c r="B1308" s="17" t="s">
        <v>8730</v>
      </c>
      <c r="C1308" s="17">
        <v>1</v>
      </c>
      <c r="D1308" s="17" t="s">
        <v>8744</v>
      </c>
      <c r="E1308" s="17"/>
      <c r="F1308" s="18"/>
      <c r="G1308" s="17"/>
    </row>
    <row r="1309" spans="1:7" x14ac:dyDescent="0.2">
      <c r="A1309" s="51" t="s">
        <v>8417</v>
      </c>
      <c r="B1309" s="17" t="s">
        <v>8730</v>
      </c>
      <c r="C1309" s="17">
        <v>1</v>
      </c>
      <c r="D1309" s="17" t="s">
        <v>8745</v>
      </c>
      <c r="E1309" s="17"/>
      <c r="F1309" s="18"/>
      <c r="G1309" s="17"/>
    </row>
    <row r="1310" spans="1:7" x14ac:dyDescent="0.2">
      <c r="A1310" s="51" t="s">
        <v>8417</v>
      </c>
      <c r="B1310" s="17" t="s">
        <v>8730</v>
      </c>
      <c r="C1310" s="17">
        <v>1</v>
      </c>
      <c r="D1310" s="17" t="s">
        <v>8746</v>
      </c>
      <c r="E1310" s="17"/>
      <c r="F1310" s="18"/>
      <c r="G1310" s="17"/>
    </row>
    <row r="1311" spans="1:7" x14ac:dyDescent="0.2">
      <c r="A1311" s="51" t="s">
        <v>8417</v>
      </c>
      <c r="B1311" s="17" t="s">
        <v>8730</v>
      </c>
      <c r="C1311" s="17">
        <v>1</v>
      </c>
      <c r="D1311" s="17" t="s">
        <v>8747</v>
      </c>
      <c r="E1311" s="17"/>
      <c r="F1311" s="18"/>
      <c r="G1311" s="17"/>
    </row>
    <row r="1312" spans="1:7" x14ac:dyDescent="0.2">
      <c r="A1312" s="51" t="s">
        <v>8417</v>
      </c>
      <c r="B1312" s="17" t="s">
        <v>8730</v>
      </c>
      <c r="C1312" s="17">
        <v>1</v>
      </c>
      <c r="D1312" s="17" t="s">
        <v>8749</v>
      </c>
      <c r="E1312" s="17"/>
      <c r="F1312" s="18"/>
      <c r="G1312" s="17"/>
    </row>
    <row r="1313" spans="1:7" x14ac:dyDescent="0.2">
      <c r="A1313" s="51" t="s">
        <v>8417</v>
      </c>
      <c r="B1313" s="17" t="s">
        <v>8730</v>
      </c>
      <c r="C1313" s="17">
        <v>1</v>
      </c>
      <c r="D1313" s="17" t="s">
        <v>238</v>
      </c>
      <c r="E1313" s="17"/>
      <c r="F1313" s="18"/>
      <c r="G1313" s="17"/>
    </row>
    <row r="1314" spans="1:7" x14ac:dyDescent="0.2">
      <c r="A1314" s="51" t="s">
        <v>8417</v>
      </c>
      <c r="B1314" s="17" t="s">
        <v>8730</v>
      </c>
      <c r="C1314" s="17">
        <v>1</v>
      </c>
      <c r="D1314" s="17" t="s">
        <v>8751</v>
      </c>
      <c r="E1314" s="17"/>
      <c r="F1314" s="18"/>
      <c r="G1314" s="17"/>
    </row>
    <row r="1315" spans="1:7" x14ac:dyDescent="0.2">
      <c r="A1315" s="51" t="s">
        <v>8417</v>
      </c>
      <c r="B1315" s="17" t="s">
        <v>8730</v>
      </c>
      <c r="C1315" s="17">
        <v>2</v>
      </c>
      <c r="D1315" s="17" t="s">
        <v>8752</v>
      </c>
      <c r="E1315" s="17"/>
      <c r="F1315" s="18"/>
      <c r="G1315" s="17"/>
    </row>
    <row r="1316" spans="1:7" x14ac:dyDescent="0.2">
      <c r="A1316" s="51" t="s">
        <v>8417</v>
      </c>
      <c r="B1316" s="17" t="s">
        <v>8730</v>
      </c>
      <c r="C1316" s="17">
        <v>1</v>
      </c>
      <c r="D1316" s="17" t="s">
        <v>8753</v>
      </c>
      <c r="E1316" s="17"/>
      <c r="F1316" s="18"/>
      <c r="G1316" s="17"/>
    </row>
    <row r="1317" spans="1:7" x14ac:dyDescent="0.2">
      <c r="A1317" s="51" t="s">
        <v>8417</v>
      </c>
      <c r="B1317" s="17" t="s">
        <v>8417</v>
      </c>
      <c r="C1317" s="17">
        <v>2</v>
      </c>
      <c r="D1317" s="17" t="s">
        <v>8755</v>
      </c>
      <c r="E1317" s="17"/>
      <c r="F1317" s="18"/>
      <c r="G1317" s="17"/>
    </row>
    <row r="1318" spans="1:7" x14ac:dyDescent="0.2">
      <c r="A1318" s="51" t="s">
        <v>8417</v>
      </c>
      <c r="B1318" s="17" t="s">
        <v>8417</v>
      </c>
      <c r="C1318" s="17">
        <v>2</v>
      </c>
      <c r="D1318" s="17" t="s">
        <v>8756</v>
      </c>
      <c r="E1318" s="17"/>
      <c r="F1318" s="18"/>
      <c r="G1318" s="17"/>
    </row>
    <row r="1319" spans="1:7" x14ac:dyDescent="0.2">
      <c r="A1319" s="51" t="s">
        <v>8417</v>
      </c>
      <c r="B1319" s="17" t="s">
        <v>8417</v>
      </c>
      <c r="C1319" s="17">
        <v>1</v>
      </c>
      <c r="D1319" s="17" t="s">
        <v>8758</v>
      </c>
      <c r="E1319" s="17"/>
      <c r="F1319" s="18"/>
      <c r="G1319" s="17"/>
    </row>
    <row r="1320" spans="1:7" x14ac:dyDescent="0.2">
      <c r="A1320" s="51" t="s">
        <v>8417</v>
      </c>
      <c r="B1320" s="17" t="s">
        <v>8417</v>
      </c>
      <c r="C1320" s="17">
        <v>1</v>
      </c>
      <c r="D1320" s="17" t="s">
        <v>8759</v>
      </c>
      <c r="E1320" s="17"/>
      <c r="F1320" s="18"/>
      <c r="G1320" s="17"/>
    </row>
    <row r="1321" spans="1:7" x14ac:dyDescent="0.2">
      <c r="A1321" s="51" t="s">
        <v>8417</v>
      </c>
      <c r="B1321" s="17" t="s">
        <v>8417</v>
      </c>
      <c r="C1321" s="17">
        <v>1</v>
      </c>
      <c r="D1321" s="17" t="s">
        <v>8760</v>
      </c>
      <c r="E1321" s="17"/>
      <c r="F1321" s="18"/>
      <c r="G1321" s="17"/>
    </row>
    <row r="1322" spans="1:7" x14ac:dyDescent="0.2">
      <c r="A1322" s="51" t="s">
        <v>8417</v>
      </c>
      <c r="B1322" s="17" t="s">
        <v>8417</v>
      </c>
      <c r="C1322" s="17">
        <v>1</v>
      </c>
      <c r="D1322" s="17" t="s">
        <v>8761</v>
      </c>
      <c r="E1322" s="17"/>
      <c r="F1322" s="18"/>
      <c r="G1322" s="17"/>
    </row>
    <row r="1323" spans="1:7" x14ac:dyDescent="0.2">
      <c r="A1323" s="51" t="s">
        <v>8417</v>
      </c>
      <c r="B1323" s="17" t="s">
        <v>8417</v>
      </c>
      <c r="C1323" s="17">
        <v>1</v>
      </c>
      <c r="D1323" s="17" t="s">
        <v>8762</v>
      </c>
      <c r="E1323" s="17"/>
      <c r="F1323" s="18"/>
      <c r="G1323" s="17"/>
    </row>
    <row r="1324" spans="1:7" x14ac:dyDescent="0.2">
      <c r="A1324" s="51" t="s">
        <v>8417</v>
      </c>
      <c r="B1324" s="17" t="s">
        <v>8417</v>
      </c>
      <c r="C1324" s="17">
        <v>2</v>
      </c>
      <c r="D1324" s="17" t="s">
        <v>8763</v>
      </c>
      <c r="E1324" s="17"/>
      <c r="F1324" s="18"/>
      <c r="G1324" s="17"/>
    </row>
    <row r="1325" spans="1:7" x14ac:dyDescent="0.2">
      <c r="A1325" s="51" t="s">
        <v>8417</v>
      </c>
      <c r="B1325" s="17" t="s">
        <v>8417</v>
      </c>
      <c r="C1325" s="17">
        <v>2</v>
      </c>
      <c r="D1325" s="17" t="s">
        <v>8764</v>
      </c>
      <c r="E1325" s="17"/>
      <c r="F1325" s="18"/>
      <c r="G1325" s="17"/>
    </row>
    <row r="1326" spans="1:7" x14ac:dyDescent="0.2">
      <c r="A1326" s="51" t="s">
        <v>8417</v>
      </c>
      <c r="B1326" s="17" t="s">
        <v>8417</v>
      </c>
      <c r="C1326" s="17">
        <v>2</v>
      </c>
      <c r="D1326" s="17" t="s">
        <v>8765</v>
      </c>
      <c r="E1326" s="17"/>
      <c r="F1326" s="18"/>
      <c r="G1326" s="17"/>
    </row>
    <row r="1327" spans="1:7" x14ac:dyDescent="0.2">
      <c r="A1327" s="51" t="s">
        <v>8417</v>
      </c>
      <c r="B1327" s="17" t="s">
        <v>8417</v>
      </c>
      <c r="C1327" s="17">
        <v>2</v>
      </c>
      <c r="D1327" s="17" t="s">
        <v>8766</v>
      </c>
      <c r="E1327" s="17"/>
      <c r="F1327" s="18"/>
      <c r="G1327" s="17"/>
    </row>
    <row r="1328" spans="1:7" x14ac:dyDescent="0.2">
      <c r="A1328" s="51" t="s">
        <v>8417</v>
      </c>
      <c r="B1328" s="17" t="s">
        <v>8417</v>
      </c>
      <c r="C1328" s="17">
        <v>2</v>
      </c>
      <c r="D1328" s="17" t="s">
        <v>8767</v>
      </c>
      <c r="E1328" s="17"/>
      <c r="F1328" s="18"/>
      <c r="G1328" s="17"/>
    </row>
    <row r="1329" spans="1:7" x14ac:dyDescent="0.2">
      <c r="A1329" s="51" t="s">
        <v>8417</v>
      </c>
      <c r="B1329" s="17" t="s">
        <v>8417</v>
      </c>
      <c r="C1329" s="17">
        <v>1</v>
      </c>
      <c r="D1329" s="17" t="s">
        <v>8768</v>
      </c>
      <c r="E1329" s="17"/>
      <c r="F1329" s="18"/>
      <c r="G1329" s="17"/>
    </row>
    <row r="1330" spans="1:7" x14ac:dyDescent="0.2">
      <c r="A1330" s="51" t="s">
        <v>8417</v>
      </c>
      <c r="B1330" s="17" t="s">
        <v>8417</v>
      </c>
      <c r="C1330" s="17">
        <v>1</v>
      </c>
      <c r="D1330" s="17" t="s">
        <v>8769</v>
      </c>
      <c r="E1330" s="17"/>
      <c r="F1330" s="18"/>
      <c r="G1330" s="17"/>
    </row>
    <row r="1331" spans="1:7" x14ac:dyDescent="0.2">
      <c r="A1331" s="51" t="s">
        <v>8417</v>
      </c>
      <c r="B1331" s="17" t="s">
        <v>8417</v>
      </c>
      <c r="C1331" s="17">
        <v>1</v>
      </c>
      <c r="D1331" s="17" t="s">
        <v>8770</v>
      </c>
      <c r="E1331" s="17"/>
      <c r="F1331" s="18"/>
      <c r="G1331" s="17"/>
    </row>
    <row r="1332" spans="1:7" x14ac:dyDescent="0.2">
      <c r="A1332" s="51" t="s">
        <v>8417</v>
      </c>
      <c r="B1332" s="17" t="s">
        <v>8417</v>
      </c>
      <c r="C1332" s="17">
        <v>1</v>
      </c>
      <c r="D1332" s="17" t="s">
        <v>8773</v>
      </c>
      <c r="E1332" s="17"/>
      <c r="F1332" s="18"/>
      <c r="G1332" s="17"/>
    </row>
    <row r="1333" spans="1:7" x14ac:dyDescent="0.2">
      <c r="A1333" s="51" t="s">
        <v>8417</v>
      </c>
      <c r="B1333" s="17" t="s">
        <v>8417</v>
      </c>
      <c r="C1333" s="17">
        <v>1</v>
      </c>
      <c r="D1333" s="17" t="s">
        <v>7701</v>
      </c>
      <c r="E1333" s="17"/>
      <c r="F1333" s="18"/>
      <c r="G1333" s="17"/>
    </row>
    <row r="1334" spans="1:7" x14ac:dyDescent="0.2">
      <c r="A1334" s="51" t="s">
        <v>8417</v>
      </c>
      <c r="B1334" s="17" t="s">
        <v>8417</v>
      </c>
      <c r="C1334" s="17">
        <v>2</v>
      </c>
      <c r="D1334" s="17" t="s">
        <v>8778</v>
      </c>
      <c r="E1334" s="17"/>
      <c r="F1334" s="18"/>
      <c r="G1334" s="17"/>
    </row>
    <row r="1335" spans="1:7" x14ac:dyDescent="0.2">
      <c r="A1335" s="51" t="s">
        <v>8417</v>
      </c>
      <c r="B1335" s="17" t="s">
        <v>8417</v>
      </c>
      <c r="C1335" s="17">
        <v>1</v>
      </c>
      <c r="D1335" s="17" t="s">
        <v>8262</v>
      </c>
      <c r="E1335" s="17"/>
      <c r="F1335" s="18"/>
      <c r="G1335" s="17"/>
    </row>
    <row r="1336" spans="1:7" x14ac:dyDescent="0.2">
      <c r="A1336" s="51" t="s">
        <v>8417</v>
      </c>
      <c r="B1336" s="17" t="s">
        <v>8417</v>
      </c>
      <c r="C1336" s="17">
        <v>2</v>
      </c>
      <c r="D1336" s="17" t="s">
        <v>8779</v>
      </c>
      <c r="E1336" s="17"/>
      <c r="F1336" s="18"/>
      <c r="G1336" s="17"/>
    </row>
    <row r="1337" spans="1:7" x14ac:dyDescent="0.2">
      <c r="A1337" s="51" t="s">
        <v>8417</v>
      </c>
      <c r="B1337" s="17" t="s">
        <v>8417</v>
      </c>
      <c r="C1337" s="17">
        <v>2</v>
      </c>
      <c r="D1337" s="17" t="s">
        <v>8780</v>
      </c>
      <c r="E1337" s="17"/>
      <c r="F1337" s="18"/>
      <c r="G1337" s="17"/>
    </row>
    <row r="1338" spans="1:7" x14ac:dyDescent="0.2">
      <c r="A1338" s="51" t="s">
        <v>8417</v>
      </c>
      <c r="B1338" s="17" t="s">
        <v>8417</v>
      </c>
      <c r="C1338" s="17">
        <v>2</v>
      </c>
      <c r="D1338" s="17" t="s">
        <v>8781</v>
      </c>
      <c r="E1338" s="17"/>
      <c r="F1338" s="18"/>
      <c r="G1338" s="17"/>
    </row>
    <row r="1339" spans="1:7" x14ac:dyDescent="0.2">
      <c r="A1339" s="51" t="s">
        <v>8417</v>
      </c>
      <c r="B1339" s="17" t="s">
        <v>8417</v>
      </c>
      <c r="C1339" s="17">
        <v>2</v>
      </c>
      <c r="D1339" s="17" t="s">
        <v>8782</v>
      </c>
      <c r="E1339" s="17"/>
      <c r="F1339" s="18"/>
      <c r="G1339" s="17"/>
    </row>
    <row r="1340" spans="1:7" x14ac:dyDescent="0.2">
      <c r="A1340" s="51" t="s">
        <v>8417</v>
      </c>
      <c r="B1340" s="17" t="s">
        <v>8417</v>
      </c>
      <c r="C1340" s="17">
        <v>2</v>
      </c>
      <c r="D1340" s="17" t="s">
        <v>8783</v>
      </c>
      <c r="E1340" s="17"/>
      <c r="F1340" s="18"/>
      <c r="G1340" s="17"/>
    </row>
    <row r="1341" spans="1:7" x14ac:dyDescent="0.2">
      <c r="A1341" s="51" t="s">
        <v>8417</v>
      </c>
      <c r="B1341" s="17" t="s">
        <v>8417</v>
      </c>
      <c r="C1341" s="17">
        <v>2</v>
      </c>
      <c r="D1341" s="17" t="s">
        <v>8784</v>
      </c>
      <c r="E1341" s="17"/>
      <c r="F1341" s="18"/>
      <c r="G1341" s="17"/>
    </row>
    <row r="1342" spans="1:7" x14ac:dyDescent="0.2">
      <c r="A1342" s="51" t="s">
        <v>8417</v>
      </c>
      <c r="B1342" s="17" t="s">
        <v>8417</v>
      </c>
      <c r="C1342" s="17">
        <v>2</v>
      </c>
      <c r="D1342" s="17" t="s">
        <v>8785</v>
      </c>
      <c r="E1342" s="17"/>
      <c r="F1342" s="18"/>
      <c r="G1342" s="17"/>
    </row>
    <row r="1343" spans="1:7" x14ac:dyDescent="0.2">
      <c r="A1343" s="51" t="s">
        <v>8417</v>
      </c>
      <c r="B1343" s="17" t="s">
        <v>8417</v>
      </c>
      <c r="C1343" s="17">
        <v>1</v>
      </c>
      <c r="D1343" s="17" t="s">
        <v>8787</v>
      </c>
      <c r="E1343" s="17"/>
      <c r="F1343" s="18"/>
      <c r="G1343" s="17"/>
    </row>
    <row r="1344" spans="1:7" x14ac:dyDescent="0.2">
      <c r="A1344" s="51" t="s">
        <v>8417</v>
      </c>
      <c r="B1344" s="17" t="s">
        <v>8417</v>
      </c>
      <c r="C1344" s="17">
        <v>2</v>
      </c>
      <c r="D1344" s="17" t="s">
        <v>8788</v>
      </c>
      <c r="E1344" s="17"/>
      <c r="F1344" s="18"/>
      <c r="G1344" s="17"/>
    </row>
    <row r="1345" spans="1:7" x14ac:dyDescent="0.2">
      <c r="A1345" s="51" t="s">
        <v>8417</v>
      </c>
      <c r="B1345" s="17" t="s">
        <v>8417</v>
      </c>
      <c r="C1345" s="17">
        <v>2</v>
      </c>
      <c r="D1345" s="17" t="s">
        <v>8789</v>
      </c>
      <c r="E1345" s="17"/>
      <c r="F1345" s="18"/>
      <c r="G1345" s="17"/>
    </row>
    <row r="1346" spans="1:7" x14ac:dyDescent="0.2">
      <c r="A1346" s="51" t="s">
        <v>8417</v>
      </c>
      <c r="B1346" s="17" t="s">
        <v>8417</v>
      </c>
      <c r="C1346" s="17">
        <v>2</v>
      </c>
      <c r="D1346" s="17" t="s">
        <v>8790</v>
      </c>
      <c r="E1346" s="17"/>
      <c r="F1346" s="18"/>
      <c r="G1346" s="17"/>
    </row>
    <row r="1347" spans="1:7" x14ac:dyDescent="0.2">
      <c r="A1347" s="51" t="s">
        <v>8417</v>
      </c>
      <c r="B1347" s="17" t="s">
        <v>8417</v>
      </c>
      <c r="C1347" s="17">
        <v>2</v>
      </c>
      <c r="D1347" s="17" t="s">
        <v>8791</v>
      </c>
      <c r="E1347" s="17"/>
      <c r="F1347" s="18"/>
      <c r="G1347" s="17"/>
    </row>
    <row r="1348" spans="1:7" x14ac:dyDescent="0.2">
      <c r="A1348" s="51" t="s">
        <v>8417</v>
      </c>
      <c r="B1348" s="17" t="s">
        <v>8417</v>
      </c>
      <c r="C1348" s="17">
        <v>1</v>
      </c>
      <c r="D1348" s="17" t="s">
        <v>8792</v>
      </c>
      <c r="E1348" s="17"/>
      <c r="F1348" s="18"/>
      <c r="G1348" s="17"/>
    </row>
    <row r="1349" spans="1:7" x14ac:dyDescent="0.2">
      <c r="A1349" s="51" t="s">
        <v>8417</v>
      </c>
      <c r="B1349" s="17" t="s">
        <v>8417</v>
      </c>
      <c r="C1349" s="17">
        <v>2</v>
      </c>
      <c r="D1349" s="17" t="s">
        <v>8793</v>
      </c>
      <c r="E1349" s="17"/>
      <c r="F1349" s="18"/>
      <c r="G1349" s="17"/>
    </row>
    <row r="1350" spans="1:7" x14ac:dyDescent="0.2">
      <c r="A1350" s="51" t="s">
        <v>8417</v>
      </c>
      <c r="B1350" s="17" t="s">
        <v>8417</v>
      </c>
      <c r="C1350" s="17">
        <v>2</v>
      </c>
      <c r="D1350" s="17" t="s">
        <v>8794</v>
      </c>
      <c r="E1350" s="17"/>
      <c r="F1350" s="18"/>
      <c r="G1350" s="17"/>
    </row>
    <row r="1351" spans="1:7" x14ac:dyDescent="0.2">
      <c r="A1351" s="51" t="s">
        <v>8417</v>
      </c>
      <c r="B1351" s="17" t="s">
        <v>8417</v>
      </c>
      <c r="C1351" s="17">
        <v>2</v>
      </c>
      <c r="D1351" s="17" t="s">
        <v>8795</v>
      </c>
      <c r="E1351" s="17"/>
      <c r="F1351" s="18"/>
      <c r="G1351" s="17"/>
    </row>
    <row r="1352" spans="1:7" x14ac:dyDescent="0.2">
      <c r="A1352" s="51" t="s">
        <v>8417</v>
      </c>
      <c r="B1352" s="17" t="s">
        <v>8417</v>
      </c>
      <c r="C1352" s="17">
        <v>2</v>
      </c>
      <c r="D1352" s="17" t="s">
        <v>8796</v>
      </c>
      <c r="E1352" s="17"/>
      <c r="F1352" s="18"/>
      <c r="G1352" s="17"/>
    </row>
    <row r="1353" spans="1:7" x14ac:dyDescent="0.2">
      <c r="A1353" s="51" t="s">
        <v>8417</v>
      </c>
      <c r="B1353" s="17" t="s">
        <v>8417</v>
      </c>
      <c r="C1353" s="17">
        <v>1</v>
      </c>
      <c r="D1353" s="17" t="s">
        <v>8797</v>
      </c>
      <c r="E1353" s="17"/>
      <c r="F1353" s="18"/>
      <c r="G1353" s="17"/>
    </row>
    <row r="1354" spans="1:7" x14ac:dyDescent="0.2">
      <c r="A1354" s="51" t="s">
        <v>8417</v>
      </c>
      <c r="B1354" s="17" t="s">
        <v>8417</v>
      </c>
      <c r="C1354" s="17">
        <v>1</v>
      </c>
      <c r="D1354" s="17" t="s">
        <v>3008</v>
      </c>
      <c r="E1354" s="17"/>
      <c r="F1354" s="18"/>
      <c r="G1354" s="17"/>
    </row>
    <row r="1355" spans="1:7" x14ac:dyDescent="0.2">
      <c r="A1355" s="51" t="s">
        <v>8417</v>
      </c>
      <c r="B1355" s="17" t="s">
        <v>8417</v>
      </c>
      <c r="C1355" s="17">
        <v>1</v>
      </c>
      <c r="D1355" s="17" t="s">
        <v>1007</v>
      </c>
      <c r="E1355" s="17"/>
      <c r="F1355" s="18"/>
      <c r="G1355" s="17"/>
    </row>
    <row r="1356" spans="1:7" x14ac:dyDescent="0.2">
      <c r="A1356" s="51" t="s">
        <v>8417</v>
      </c>
      <c r="B1356" s="17" t="s">
        <v>8417</v>
      </c>
      <c r="C1356" s="17">
        <v>1</v>
      </c>
      <c r="D1356" s="17" t="s">
        <v>8798</v>
      </c>
      <c r="E1356" s="17"/>
      <c r="F1356" s="18"/>
      <c r="G1356" s="17"/>
    </row>
    <row r="1357" spans="1:7" x14ac:dyDescent="0.2">
      <c r="A1357" s="51" t="s">
        <v>8417</v>
      </c>
      <c r="B1357" s="17" t="s">
        <v>8417</v>
      </c>
      <c r="C1357" s="17">
        <v>1</v>
      </c>
      <c r="D1357" s="17" t="s">
        <v>8799</v>
      </c>
      <c r="E1357" s="17"/>
      <c r="F1357" s="18"/>
      <c r="G1357" s="17"/>
    </row>
    <row r="1358" spans="1:7" x14ac:dyDescent="0.2">
      <c r="A1358" s="51" t="s">
        <v>8417</v>
      </c>
      <c r="B1358" s="17" t="s">
        <v>8417</v>
      </c>
      <c r="C1358" s="17">
        <v>2</v>
      </c>
      <c r="D1358" s="17" t="s">
        <v>8800</v>
      </c>
      <c r="E1358" s="17"/>
      <c r="F1358" s="18"/>
      <c r="G1358" s="17"/>
    </row>
    <row r="1359" spans="1:7" x14ac:dyDescent="0.2">
      <c r="A1359" s="51" t="s">
        <v>8417</v>
      </c>
      <c r="B1359" s="17" t="s">
        <v>8417</v>
      </c>
      <c r="C1359" s="17">
        <v>1</v>
      </c>
      <c r="D1359" s="17" t="s">
        <v>8801</v>
      </c>
      <c r="E1359" s="17"/>
      <c r="F1359" s="18"/>
      <c r="G1359" s="17"/>
    </row>
    <row r="1360" spans="1:7" x14ac:dyDescent="0.2">
      <c r="A1360" s="51" t="s">
        <v>8417</v>
      </c>
      <c r="B1360" s="17" t="s">
        <v>8417</v>
      </c>
      <c r="C1360" s="17">
        <v>1</v>
      </c>
      <c r="D1360" s="17" t="s">
        <v>8802</v>
      </c>
      <c r="E1360" s="17"/>
      <c r="F1360" s="18"/>
      <c r="G1360" s="17"/>
    </row>
    <row r="1361" spans="1:7" x14ac:dyDescent="0.2">
      <c r="A1361" s="51" t="s">
        <v>8417</v>
      </c>
      <c r="B1361" s="17" t="s">
        <v>8417</v>
      </c>
      <c r="C1361" s="17">
        <v>1</v>
      </c>
      <c r="D1361" s="17" t="s">
        <v>1579</v>
      </c>
      <c r="E1361" s="17"/>
      <c r="F1361" s="18"/>
      <c r="G1361" s="17"/>
    </row>
    <row r="1362" spans="1:7" x14ac:dyDescent="0.2">
      <c r="A1362" s="51" t="s">
        <v>8417</v>
      </c>
      <c r="B1362" s="17" t="s">
        <v>8417</v>
      </c>
      <c r="C1362" s="17">
        <v>1</v>
      </c>
      <c r="D1362" s="17" t="s">
        <v>8803</v>
      </c>
      <c r="E1362" s="17"/>
      <c r="F1362" s="18"/>
      <c r="G1362" s="17"/>
    </row>
    <row r="1363" spans="1:7" x14ac:dyDescent="0.2">
      <c r="A1363" s="51" t="s">
        <v>8417</v>
      </c>
      <c r="B1363" s="17" t="s">
        <v>8417</v>
      </c>
      <c r="C1363" s="17">
        <v>1</v>
      </c>
      <c r="D1363" s="17" t="s">
        <v>708</v>
      </c>
      <c r="E1363" s="17"/>
      <c r="F1363" s="18"/>
      <c r="G1363" s="17"/>
    </row>
    <row r="1364" spans="1:7" x14ac:dyDescent="0.2">
      <c r="A1364" s="51" t="s">
        <v>8417</v>
      </c>
      <c r="B1364" s="17" t="s">
        <v>8417</v>
      </c>
      <c r="C1364" s="17">
        <v>1</v>
      </c>
      <c r="D1364" s="17" t="s">
        <v>8804</v>
      </c>
      <c r="E1364" s="17"/>
      <c r="F1364" s="18"/>
      <c r="G1364" s="17"/>
    </row>
    <row r="1365" spans="1:7" x14ac:dyDescent="0.2">
      <c r="A1365" s="51" t="s">
        <v>8417</v>
      </c>
      <c r="B1365" s="17" t="s">
        <v>8417</v>
      </c>
      <c r="C1365" s="17">
        <v>1</v>
      </c>
      <c r="D1365" s="17" t="s">
        <v>8805</v>
      </c>
      <c r="E1365" s="17"/>
      <c r="F1365" s="18"/>
      <c r="G1365" s="17"/>
    </row>
    <row r="1366" spans="1:7" x14ac:dyDescent="0.2">
      <c r="A1366" s="51" t="s">
        <v>8417</v>
      </c>
      <c r="B1366" s="17" t="s">
        <v>8417</v>
      </c>
      <c r="C1366" s="17">
        <v>1</v>
      </c>
      <c r="D1366" s="17" t="s">
        <v>8670</v>
      </c>
      <c r="E1366" s="17"/>
      <c r="F1366" s="18"/>
      <c r="G1366" s="17"/>
    </row>
    <row r="1367" spans="1:7" x14ac:dyDescent="0.2">
      <c r="A1367" s="51" t="s">
        <v>8417</v>
      </c>
      <c r="B1367" s="17" t="s">
        <v>8417</v>
      </c>
      <c r="C1367" s="17">
        <v>1</v>
      </c>
      <c r="D1367" s="17" t="s">
        <v>8806</v>
      </c>
      <c r="E1367" s="17"/>
      <c r="F1367" s="18"/>
      <c r="G1367" s="17"/>
    </row>
    <row r="1368" spans="1:7" x14ac:dyDescent="0.2">
      <c r="A1368" s="51" t="s">
        <v>8417</v>
      </c>
      <c r="B1368" s="17" t="s">
        <v>8417</v>
      </c>
      <c r="C1368" s="17">
        <v>1</v>
      </c>
      <c r="D1368" s="17" t="s">
        <v>8807</v>
      </c>
      <c r="E1368" s="17"/>
      <c r="F1368" s="18"/>
      <c r="G1368" s="17"/>
    </row>
    <row r="1369" spans="1:7" x14ac:dyDescent="0.2">
      <c r="A1369" s="51" t="s">
        <v>8417</v>
      </c>
      <c r="B1369" s="17" t="s">
        <v>8417</v>
      </c>
      <c r="C1369" s="17">
        <v>1</v>
      </c>
      <c r="D1369" s="17" t="s">
        <v>8808</v>
      </c>
      <c r="E1369" s="17"/>
      <c r="F1369" s="18"/>
      <c r="G1369" s="17"/>
    </row>
    <row r="1370" spans="1:7" x14ac:dyDescent="0.2">
      <c r="A1370" s="51" t="s">
        <v>8417</v>
      </c>
      <c r="B1370" s="17" t="s">
        <v>8417</v>
      </c>
      <c r="C1370" s="17">
        <v>1</v>
      </c>
      <c r="D1370" s="17" t="s">
        <v>3227</v>
      </c>
      <c r="E1370" s="17"/>
      <c r="F1370" s="18"/>
      <c r="G1370" s="17"/>
    </row>
    <row r="1371" spans="1:7" x14ac:dyDescent="0.2">
      <c r="A1371" s="51" t="s">
        <v>8417</v>
      </c>
      <c r="B1371" s="17" t="s">
        <v>8417</v>
      </c>
      <c r="C1371" s="17">
        <v>1</v>
      </c>
      <c r="D1371" s="17" t="s">
        <v>8809</v>
      </c>
      <c r="E1371" s="17"/>
      <c r="F1371" s="18"/>
      <c r="G1371" s="17"/>
    </row>
    <row r="1372" spans="1:7" x14ac:dyDescent="0.2">
      <c r="A1372" s="51" t="s">
        <v>8417</v>
      </c>
      <c r="B1372" s="17" t="s">
        <v>8417</v>
      </c>
      <c r="C1372" s="17">
        <v>1</v>
      </c>
      <c r="D1372" s="17" t="s">
        <v>8810</v>
      </c>
      <c r="E1372" s="17"/>
      <c r="F1372" s="18"/>
      <c r="G1372" s="17"/>
    </row>
    <row r="1373" spans="1:7" x14ac:dyDescent="0.2">
      <c r="A1373" s="51" t="s">
        <v>8417</v>
      </c>
      <c r="B1373" s="17" t="s">
        <v>8417</v>
      </c>
      <c r="C1373" s="17">
        <v>1</v>
      </c>
      <c r="D1373" s="17" t="s">
        <v>8811</v>
      </c>
      <c r="E1373" s="17"/>
      <c r="F1373" s="18"/>
      <c r="G1373" s="17"/>
    </row>
    <row r="1374" spans="1:7" x14ac:dyDescent="0.2">
      <c r="A1374" s="51" t="s">
        <v>8417</v>
      </c>
      <c r="B1374" s="17" t="s">
        <v>8417</v>
      </c>
      <c r="C1374" s="17">
        <v>1</v>
      </c>
      <c r="D1374" s="17" t="s">
        <v>8812</v>
      </c>
      <c r="E1374" s="17"/>
      <c r="F1374" s="18"/>
      <c r="G1374" s="17"/>
    </row>
    <row r="1375" spans="1:7" x14ac:dyDescent="0.2">
      <c r="A1375" s="51" t="s">
        <v>8417</v>
      </c>
      <c r="B1375" s="17" t="s">
        <v>8417</v>
      </c>
      <c r="C1375" s="17">
        <v>1</v>
      </c>
      <c r="D1375" s="17" t="s">
        <v>8813</v>
      </c>
      <c r="E1375" s="17"/>
      <c r="F1375" s="18"/>
      <c r="G1375" s="17"/>
    </row>
    <row r="1376" spans="1:7" x14ac:dyDescent="0.2">
      <c r="A1376" s="51" t="s">
        <v>8417</v>
      </c>
      <c r="B1376" s="17" t="s">
        <v>8417</v>
      </c>
      <c r="C1376" s="17">
        <v>1</v>
      </c>
      <c r="D1376" s="17" t="s">
        <v>584</v>
      </c>
      <c r="E1376" s="17"/>
      <c r="F1376" s="18"/>
      <c r="G1376" s="17"/>
    </row>
    <row r="1377" spans="1:7" x14ac:dyDescent="0.2">
      <c r="A1377" s="51" t="s">
        <v>8417</v>
      </c>
      <c r="B1377" s="17" t="s">
        <v>8417</v>
      </c>
      <c r="C1377" s="17">
        <v>1</v>
      </c>
      <c r="D1377" s="17" t="s">
        <v>8814</v>
      </c>
      <c r="E1377" s="17"/>
      <c r="F1377" s="18"/>
      <c r="G1377" s="17"/>
    </row>
    <row r="1378" spans="1:7" x14ac:dyDescent="0.2">
      <c r="A1378" s="51" t="s">
        <v>8417</v>
      </c>
      <c r="B1378" s="17" t="s">
        <v>8417</v>
      </c>
      <c r="C1378" s="17">
        <v>1</v>
      </c>
      <c r="D1378" s="17" t="s">
        <v>8815</v>
      </c>
      <c r="E1378" s="17"/>
      <c r="F1378" s="18"/>
      <c r="G1378" s="17"/>
    </row>
    <row r="1379" spans="1:7" x14ac:dyDescent="0.2">
      <c r="A1379" s="51" t="s">
        <v>8417</v>
      </c>
      <c r="B1379" s="17" t="s">
        <v>8417</v>
      </c>
      <c r="C1379" s="17">
        <v>1</v>
      </c>
      <c r="D1379" s="17" t="s">
        <v>8816</v>
      </c>
      <c r="E1379" s="17"/>
      <c r="F1379" s="18"/>
      <c r="G1379" s="17"/>
    </row>
    <row r="1380" spans="1:7" x14ac:dyDescent="0.2">
      <c r="A1380" s="51" t="s">
        <v>8417</v>
      </c>
      <c r="B1380" s="17" t="s">
        <v>8417</v>
      </c>
      <c r="C1380" s="17">
        <v>1</v>
      </c>
      <c r="D1380" s="17" t="s">
        <v>8817</v>
      </c>
      <c r="E1380" s="17"/>
      <c r="F1380" s="18"/>
      <c r="G1380" s="17"/>
    </row>
    <row r="1381" spans="1:7" x14ac:dyDescent="0.2">
      <c r="A1381" s="51" t="s">
        <v>8417</v>
      </c>
      <c r="B1381" s="17" t="s">
        <v>8417</v>
      </c>
      <c r="C1381" s="17">
        <v>2</v>
      </c>
      <c r="D1381" s="17" t="s">
        <v>8818</v>
      </c>
      <c r="E1381" s="17"/>
      <c r="F1381" s="18"/>
      <c r="G1381" s="17"/>
    </row>
    <row r="1382" spans="1:7" x14ac:dyDescent="0.2">
      <c r="A1382" s="51" t="s">
        <v>8417</v>
      </c>
      <c r="B1382" s="17" t="s">
        <v>8417</v>
      </c>
      <c r="C1382" s="17">
        <v>1</v>
      </c>
      <c r="D1382" s="17" t="s">
        <v>8819</v>
      </c>
      <c r="E1382" s="17"/>
      <c r="F1382" s="18"/>
      <c r="G1382" s="17"/>
    </row>
    <row r="1383" spans="1:7" x14ac:dyDescent="0.2">
      <c r="A1383" s="51" t="s">
        <v>8417</v>
      </c>
      <c r="B1383" s="17" t="s">
        <v>8417</v>
      </c>
      <c r="C1383" s="17">
        <v>1</v>
      </c>
      <c r="D1383" s="17" t="s">
        <v>5414</v>
      </c>
      <c r="E1383" s="17"/>
      <c r="F1383" s="18"/>
      <c r="G1383" s="17"/>
    </row>
    <row r="1384" spans="1:7" x14ac:dyDescent="0.2">
      <c r="A1384" s="51" t="s">
        <v>8417</v>
      </c>
      <c r="B1384" s="17" t="s">
        <v>8417</v>
      </c>
      <c r="C1384" s="17">
        <v>1</v>
      </c>
      <c r="D1384" s="17" t="s">
        <v>8821</v>
      </c>
      <c r="E1384" s="17"/>
      <c r="F1384" s="18"/>
      <c r="G1384" s="17"/>
    </row>
    <row r="1385" spans="1:7" x14ac:dyDescent="0.2">
      <c r="A1385" s="51" t="s">
        <v>8417</v>
      </c>
      <c r="B1385" s="17" t="s">
        <v>8417</v>
      </c>
      <c r="C1385" s="17">
        <v>1</v>
      </c>
      <c r="D1385" s="17" t="s">
        <v>8822</v>
      </c>
      <c r="E1385" s="17"/>
      <c r="F1385" s="18"/>
      <c r="G1385" s="17"/>
    </row>
    <row r="1386" spans="1:7" x14ac:dyDescent="0.2">
      <c r="A1386" s="51" t="s">
        <v>8417</v>
      </c>
      <c r="B1386" s="17" t="s">
        <v>8417</v>
      </c>
      <c r="C1386" s="17">
        <v>2</v>
      </c>
      <c r="D1386" s="17" t="s">
        <v>8825</v>
      </c>
      <c r="E1386" s="17"/>
      <c r="F1386" s="18"/>
      <c r="G1386" s="17"/>
    </row>
    <row r="1387" spans="1:7" x14ac:dyDescent="0.2">
      <c r="A1387" s="51" t="s">
        <v>8417</v>
      </c>
      <c r="B1387" s="17" t="s">
        <v>8417</v>
      </c>
      <c r="C1387" s="17">
        <v>1</v>
      </c>
      <c r="D1387" s="17" t="s">
        <v>6104</v>
      </c>
      <c r="E1387" s="17"/>
      <c r="F1387" s="18"/>
      <c r="G1387" s="17"/>
    </row>
    <row r="1388" spans="1:7" x14ac:dyDescent="0.2">
      <c r="A1388" s="51" t="s">
        <v>8417</v>
      </c>
      <c r="B1388" s="17" t="s">
        <v>8417</v>
      </c>
      <c r="C1388" s="17">
        <v>2</v>
      </c>
      <c r="D1388" s="17" t="s">
        <v>8826</v>
      </c>
      <c r="E1388" s="17"/>
      <c r="F1388" s="18"/>
      <c r="G1388" s="17"/>
    </row>
    <row r="1389" spans="1:7" x14ac:dyDescent="0.2">
      <c r="A1389" s="51" t="s">
        <v>8417</v>
      </c>
      <c r="B1389" s="17" t="s">
        <v>8417</v>
      </c>
      <c r="C1389" s="17">
        <v>2</v>
      </c>
      <c r="D1389" s="17" t="s">
        <v>8827</v>
      </c>
      <c r="E1389" s="17"/>
      <c r="F1389" s="18"/>
      <c r="G1389" s="17"/>
    </row>
    <row r="1390" spans="1:7" x14ac:dyDescent="0.2">
      <c r="A1390" s="51" t="s">
        <v>8417</v>
      </c>
      <c r="B1390" s="17" t="s">
        <v>8417</v>
      </c>
      <c r="C1390" s="17">
        <v>2</v>
      </c>
      <c r="D1390" s="17" t="s">
        <v>8828</v>
      </c>
      <c r="E1390" s="17"/>
      <c r="F1390" s="18"/>
      <c r="G1390" s="17"/>
    </row>
    <row r="1391" spans="1:7" x14ac:dyDescent="0.2">
      <c r="A1391" s="51" t="s">
        <v>8417</v>
      </c>
      <c r="B1391" s="17" t="s">
        <v>8417</v>
      </c>
      <c r="C1391" s="17">
        <v>2</v>
      </c>
      <c r="D1391" s="17" t="s">
        <v>8829</v>
      </c>
      <c r="E1391" s="17"/>
      <c r="F1391" s="18"/>
      <c r="G1391" s="17"/>
    </row>
    <row r="1392" spans="1:7" x14ac:dyDescent="0.2">
      <c r="A1392" s="52" t="s">
        <v>8417</v>
      </c>
      <c r="B1392" s="53" t="s">
        <v>8417</v>
      </c>
      <c r="C1392" s="53">
        <v>1</v>
      </c>
      <c r="D1392" s="53" t="s">
        <v>8830</v>
      </c>
      <c r="E1392" s="53"/>
      <c r="F1392" s="19">
        <f>COUNTA(D913:D1392)</f>
        <v>480</v>
      </c>
      <c r="G1392" s="17"/>
    </row>
    <row r="1393" spans="6:6" x14ac:dyDescent="0.2">
      <c r="F1393">
        <f>SUM(F3:F1392)</f>
        <v>1390</v>
      </c>
    </row>
  </sheetData>
  <pageMargins left="0.31496062992125984" right="0.31496062992125984" top="0.55118110236220474" bottom="0.55118110236220474" header="0.11811023622047245" footer="0.11811023622047245"/>
  <pageSetup paperSize="9" orientation="portrait" r:id="rId1"/>
  <headerFooter>
    <oddHeader>&amp;C&amp;G</oddHeader>
    <oddFooter>&amp;CΚΡΗ &amp;P/&amp;N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533"/>
  <sheetViews>
    <sheetView view="pageLayout" zoomScaleNormal="100" workbookViewId="0">
      <selection activeCell="D13" sqref="D13"/>
    </sheetView>
  </sheetViews>
  <sheetFormatPr baseColWidth="10" defaultColWidth="8.83203125" defaultRowHeight="15" x14ac:dyDescent="0.2"/>
  <cols>
    <col min="1" max="1" width="20.1640625" bestFit="1" customWidth="1"/>
    <col min="2" max="2" width="26.33203125" bestFit="1" customWidth="1"/>
    <col min="3" max="3" width="3.6640625" hidden="1" customWidth="1"/>
    <col min="4" max="4" width="43.83203125" customWidth="1"/>
    <col min="5" max="5" width="3.33203125" bestFit="1" customWidth="1"/>
    <col min="6" max="6" width="3" bestFit="1" customWidth="1"/>
    <col min="7" max="8" width="3.6640625" customWidth="1"/>
    <col min="9" max="9" width="20.1640625" bestFit="1" customWidth="1"/>
    <col min="10" max="10" width="21.83203125" customWidth="1"/>
    <col min="11" max="11" width="37.5" customWidth="1"/>
    <col min="12" max="12" width="3.33203125" bestFit="1" customWidth="1"/>
    <col min="13" max="13" width="5.6640625" customWidth="1"/>
  </cols>
  <sheetData>
    <row r="1" spans="1:14" x14ac:dyDescent="0.2">
      <c r="A1" s="1" t="s">
        <v>8832</v>
      </c>
      <c r="B1" s="2"/>
      <c r="C1" s="2"/>
      <c r="D1" s="2"/>
      <c r="F1" s="2"/>
      <c r="G1" s="2"/>
      <c r="H1" s="2"/>
      <c r="I1" s="1" t="s">
        <v>5988</v>
      </c>
    </row>
    <row r="2" spans="1:14" ht="35" x14ac:dyDescent="0.2">
      <c r="A2" s="44" t="s">
        <v>5977</v>
      </c>
      <c r="B2" s="45" t="s">
        <v>5975</v>
      </c>
      <c r="D2" s="45" t="s">
        <v>5976</v>
      </c>
      <c r="E2" s="46" t="s">
        <v>5978</v>
      </c>
      <c r="F2" s="47" t="s">
        <v>5989</v>
      </c>
      <c r="G2" s="113"/>
      <c r="H2" s="113"/>
      <c r="I2" s="3" t="s">
        <v>5977</v>
      </c>
      <c r="J2" s="4" t="s">
        <v>5975</v>
      </c>
      <c r="K2" s="4" t="s">
        <v>5976</v>
      </c>
      <c r="L2" s="5" t="s">
        <v>5978</v>
      </c>
      <c r="M2" s="20" t="s">
        <v>5989</v>
      </c>
    </row>
    <row r="3" spans="1:14" x14ac:dyDescent="0.2">
      <c r="A3" s="48" t="s">
        <v>6521</v>
      </c>
      <c r="B3" s="49" t="s">
        <v>6522</v>
      </c>
      <c r="C3" s="49">
        <v>1</v>
      </c>
      <c r="D3" s="49" t="s">
        <v>6533</v>
      </c>
      <c r="E3" s="49"/>
      <c r="F3" s="50"/>
      <c r="G3" s="17"/>
      <c r="H3" s="17"/>
      <c r="I3" s="48" t="s">
        <v>6521</v>
      </c>
      <c r="J3" s="49" t="s">
        <v>6522</v>
      </c>
      <c r="K3" s="49" t="s">
        <v>6523</v>
      </c>
      <c r="L3" s="49"/>
      <c r="M3" s="50"/>
      <c r="N3">
        <f>COUNTIF(L3:L524,0)</f>
        <v>11</v>
      </c>
    </row>
    <row r="4" spans="1:14" x14ac:dyDescent="0.2">
      <c r="A4" s="51" t="s">
        <v>6521</v>
      </c>
      <c r="B4" s="17" t="s">
        <v>6522</v>
      </c>
      <c r="C4" s="17">
        <v>1</v>
      </c>
      <c r="D4" s="17" t="s">
        <v>6553</v>
      </c>
      <c r="E4" s="17"/>
      <c r="F4" s="18"/>
      <c r="G4" s="17"/>
      <c r="H4" s="17"/>
      <c r="I4" s="51" t="s">
        <v>6521</v>
      </c>
      <c r="J4" s="17" t="s">
        <v>6522</v>
      </c>
      <c r="K4" s="17" t="s">
        <v>6524</v>
      </c>
      <c r="L4" s="17"/>
      <c r="M4" s="18"/>
    </row>
    <row r="5" spans="1:14" x14ac:dyDescent="0.2">
      <c r="A5" s="51" t="s">
        <v>6521</v>
      </c>
      <c r="B5" s="17" t="s">
        <v>6621</v>
      </c>
      <c r="C5" s="17">
        <v>2</v>
      </c>
      <c r="D5" s="17" t="s">
        <v>6623</v>
      </c>
      <c r="E5" s="17"/>
      <c r="F5" s="18"/>
      <c r="G5" s="17"/>
      <c r="H5" s="17"/>
      <c r="I5" s="51" t="s">
        <v>6521</v>
      </c>
      <c r="J5" s="17" t="s">
        <v>6522</v>
      </c>
      <c r="K5" s="17" t="s">
        <v>5144</v>
      </c>
      <c r="L5" s="17"/>
      <c r="M5" s="18"/>
    </row>
    <row r="6" spans="1:14" x14ac:dyDescent="0.2">
      <c r="A6" s="51" t="s">
        <v>6521</v>
      </c>
      <c r="B6" s="17" t="s">
        <v>6758</v>
      </c>
      <c r="C6" s="17">
        <v>1</v>
      </c>
      <c r="D6" s="17" t="s">
        <v>6787</v>
      </c>
      <c r="E6" s="17"/>
      <c r="F6" s="18"/>
      <c r="G6" s="17"/>
      <c r="H6" s="17"/>
      <c r="I6" s="51" t="s">
        <v>6521</v>
      </c>
      <c r="J6" s="17" t="s">
        <v>6522</v>
      </c>
      <c r="K6" s="17" t="s">
        <v>6525</v>
      </c>
      <c r="L6" s="17"/>
      <c r="M6" s="18"/>
    </row>
    <row r="7" spans="1:14" x14ac:dyDescent="0.2">
      <c r="A7" s="52" t="s">
        <v>6521</v>
      </c>
      <c r="B7" s="53" t="s">
        <v>6851</v>
      </c>
      <c r="C7" s="53">
        <v>1</v>
      </c>
      <c r="D7" s="53" t="s">
        <v>6870</v>
      </c>
      <c r="E7" s="53"/>
      <c r="F7" s="19">
        <v>5</v>
      </c>
      <c r="G7" s="17"/>
      <c r="H7" s="17"/>
      <c r="I7" s="51" t="s">
        <v>6521</v>
      </c>
      <c r="J7" s="17" t="s">
        <v>6522</v>
      </c>
      <c r="K7" s="17" t="s">
        <v>2148</v>
      </c>
      <c r="L7" s="17"/>
      <c r="M7" s="18"/>
    </row>
    <row r="8" spans="1:14" x14ac:dyDescent="0.2">
      <c r="A8" s="48" t="s">
        <v>6890</v>
      </c>
      <c r="B8" s="49" t="s">
        <v>6891</v>
      </c>
      <c r="C8" s="49">
        <v>1</v>
      </c>
      <c r="D8" s="49" t="s">
        <v>3949</v>
      </c>
      <c r="E8" s="49"/>
      <c r="F8" s="50"/>
      <c r="G8" s="17"/>
      <c r="H8" s="17"/>
      <c r="I8" s="51" t="s">
        <v>6521</v>
      </c>
      <c r="J8" s="17" t="s">
        <v>6522</v>
      </c>
      <c r="K8" s="17" t="s">
        <v>6526</v>
      </c>
      <c r="L8" s="17"/>
      <c r="M8" s="18"/>
    </row>
    <row r="9" spans="1:14" x14ac:dyDescent="0.2">
      <c r="A9" s="51" t="s">
        <v>6890</v>
      </c>
      <c r="B9" s="17" t="s">
        <v>6891</v>
      </c>
      <c r="C9" s="17">
        <v>1</v>
      </c>
      <c r="D9" s="17" t="s">
        <v>6898</v>
      </c>
      <c r="E9" s="17"/>
      <c r="F9" s="18"/>
      <c r="G9" s="17"/>
      <c r="H9" s="17"/>
      <c r="I9" s="51" t="s">
        <v>6521</v>
      </c>
      <c r="J9" s="17" t="s">
        <v>6522</v>
      </c>
      <c r="K9" s="17" t="s">
        <v>6527</v>
      </c>
      <c r="L9" s="17"/>
      <c r="M9" s="18"/>
    </row>
    <row r="10" spans="1:14" x14ac:dyDescent="0.2">
      <c r="A10" s="51" t="s">
        <v>6890</v>
      </c>
      <c r="B10" s="17" t="s">
        <v>7013</v>
      </c>
      <c r="C10" s="17">
        <v>1</v>
      </c>
      <c r="D10" s="17" t="s">
        <v>7015</v>
      </c>
      <c r="E10" s="17"/>
      <c r="F10" s="18"/>
      <c r="G10" s="17"/>
      <c r="H10" s="17"/>
      <c r="I10" s="51" t="s">
        <v>6521</v>
      </c>
      <c r="J10" s="17" t="s">
        <v>6522</v>
      </c>
      <c r="K10" s="17" t="s">
        <v>6528</v>
      </c>
      <c r="L10" s="17"/>
      <c r="M10" s="18"/>
    </row>
    <row r="11" spans="1:14" x14ac:dyDescent="0.2">
      <c r="A11" s="51" t="s">
        <v>6890</v>
      </c>
      <c r="B11" s="17" t="s">
        <v>7037</v>
      </c>
      <c r="C11" s="17">
        <v>1</v>
      </c>
      <c r="D11" s="17" t="s">
        <v>7038</v>
      </c>
      <c r="E11" s="17"/>
      <c r="F11" s="18"/>
      <c r="G11" s="17"/>
      <c r="H11" s="17"/>
      <c r="I11" s="51" t="s">
        <v>6521</v>
      </c>
      <c r="J11" s="17" t="s">
        <v>6522</v>
      </c>
      <c r="K11" s="17" t="s">
        <v>245</v>
      </c>
      <c r="L11" s="17"/>
      <c r="M11" s="18"/>
    </row>
    <row r="12" spans="1:14" x14ac:dyDescent="0.2">
      <c r="A12" s="51" t="s">
        <v>6890</v>
      </c>
      <c r="B12" s="17" t="s">
        <v>7137</v>
      </c>
      <c r="C12" s="17">
        <v>1</v>
      </c>
      <c r="D12" s="17" t="s">
        <v>7138</v>
      </c>
      <c r="E12" s="17"/>
      <c r="F12" s="18"/>
      <c r="G12" s="17"/>
      <c r="H12" s="17"/>
      <c r="I12" s="51" t="s">
        <v>6521</v>
      </c>
      <c r="J12" s="17" t="s">
        <v>6522</v>
      </c>
      <c r="K12" s="17" t="s">
        <v>22</v>
      </c>
      <c r="L12" s="17"/>
      <c r="M12" s="18"/>
    </row>
    <row r="13" spans="1:14" x14ac:dyDescent="0.2">
      <c r="A13" s="51" t="s">
        <v>6890</v>
      </c>
      <c r="B13" s="17" t="s">
        <v>7137</v>
      </c>
      <c r="C13" s="17">
        <v>1</v>
      </c>
      <c r="D13" s="17" t="s">
        <v>7156</v>
      </c>
      <c r="E13" s="17"/>
      <c r="F13" s="18"/>
      <c r="G13" s="17"/>
      <c r="H13" s="17"/>
      <c r="I13" s="51" t="s">
        <v>6521</v>
      </c>
      <c r="J13" s="17" t="s">
        <v>6522</v>
      </c>
      <c r="K13" s="17" t="s">
        <v>708</v>
      </c>
      <c r="L13" s="17"/>
      <c r="M13" s="18"/>
    </row>
    <row r="14" spans="1:14" x14ac:dyDescent="0.2">
      <c r="A14" s="52" t="s">
        <v>6890</v>
      </c>
      <c r="B14" s="53" t="s">
        <v>7183</v>
      </c>
      <c r="C14" s="53">
        <v>1</v>
      </c>
      <c r="D14" s="53" t="s">
        <v>7208</v>
      </c>
      <c r="E14" s="53"/>
      <c r="F14" s="19">
        <v>7</v>
      </c>
      <c r="G14" s="17"/>
      <c r="H14" s="17"/>
      <c r="I14" s="51" t="s">
        <v>6521</v>
      </c>
      <c r="J14" s="17" t="s">
        <v>6522</v>
      </c>
      <c r="K14" s="17" t="s">
        <v>254</v>
      </c>
      <c r="L14" s="17"/>
      <c r="M14" s="18"/>
    </row>
    <row r="15" spans="1:14" x14ac:dyDescent="0.2">
      <c r="A15" s="48" t="s">
        <v>7268</v>
      </c>
      <c r="B15" s="49" t="s">
        <v>7269</v>
      </c>
      <c r="C15" s="49">
        <v>1</v>
      </c>
      <c r="D15" s="49" t="s">
        <v>7302</v>
      </c>
      <c r="E15" s="49"/>
      <c r="F15" s="50"/>
      <c r="G15" s="17"/>
      <c r="H15" s="17"/>
      <c r="I15" s="51" t="s">
        <v>6521</v>
      </c>
      <c r="J15" s="17" t="s">
        <v>6522</v>
      </c>
      <c r="K15" s="17" t="s">
        <v>6529</v>
      </c>
      <c r="L15" s="17"/>
      <c r="M15" s="18"/>
    </row>
    <row r="16" spans="1:14" x14ac:dyDescent="0.2">
      <c r="A16" s="51" t="s">
        <v>7268</v>
      </c>
      <c r="B16" s="17" t="s">
        <v>7305</v>
      </c>
      <c r="C16" s="17">
        <v>1</v>
      </c>
      <c r="D16" s="17" t="s">
        <v>7317</v>
      </c>
      <c r="E16" s="17"/>
      <c r="F16" s="18"/>
      <c r="G16" s="17"/>
      <c r="H16" s="17"/>
      <c r="I16" s="51" t="s">
        <v>6521</v>
      </c>
      <c r="J16" s="17" t="s">
        <v>6522</v>
      </c>
      <c r="K16" s="17" t="s">
        <v>6530</v>
      </c>
      <c r="L16" s="17"/>
      <c r="M16" s="18"/>
    </row>
    <row r="17" spans="1:13" x14ac:dyDescent="0.2">
      <c r="A17" s="51" t="s">
        <v>7268</v>
      </c>
      <c r="B17" s="17" t="s">
        <v>7305</v>
      </c>
      <c r="C17" s="17">
        <v>1</v>
      </c>
      <c r="D17" s="17" t="s">
        <v>7329</v>
      </c>
      <c r="E17" s="17"/>
      <c r="F17" s="18"/>
      <c r="G17" s="17"/>
      <c r="H17" s="17"/>
      <c r="I17" s="51" t="s">
        <v>6521</v>
      </c>
      <c r="J17" s="17" t="s">
        <v>6522</v>
      </c>
      <c r="K17" s="17" t="s">
        <v>6531</v>
      </c>
      <c r="L17" s="17"/>
      <c r="M17" s="18"/>
    </row>
    <row r="18" spans="1:13" x14ac:dyDescent="0.2">
      <c r="A18" s="51" t="s">
        <v>7268</v>
      </c>
      <c r="B18" s="17" t="s">
        <v>7400</v>
      </c>
      <c r="C18" s="17">
        <v>1</v>
      </c>
      <c r="D18" s="17" t="s">
        <v>7401</v>
      </c>
      <c r="E18" s="17"/>
      <c r="F18" s="18"/>
      <c r="G18" s="17"/>
      <c r="H18" s="17"/>
      <c r="I18" s="51" t="s">
        <v>6521</v>
      </c>
      <c r="J18" s="17" t="s">
        <v>6522</v>
      </c>
      <c r="K18" s="17" t="s">
        <v>6532</v>
      </c>
      <c r="L18" s="17"/>
      <c r="M18" s="18"/>
    </row>
    <row r="19" spans="1:13" x14ac:dyDescent="0.2">
      <c r="A19" s="51" t="s">
        <v>7268</v>
      </c>
      <c r="B19" s="17" t="s">
        <v>7437</v>
      </c>
      <c r="C19" s="17">
        <v>1</v>
      </c>
      <c r="D19" s="17" t="s">
        <v>7438</v>
      </c>
      <c r="E19" s="17"/>
      <c r="F19" s="18"/>
      <c r="G19" s="17"/>
      <c r="H19" s="17"/>
      <c r="I19" s="51" t="s">
        <v>6521</v>
      </c>
      <c r="J19" s="17" t="s">
        <v>6522</v>
      </c>
      <c r="K19" s="17" t="s">
        <v>1064</v>
      </c>
      <c r="L19" s="17"/>
      <c r="M19" s="18"/>
    </row>
    <row r="20" spans="1:13" x14ac:dyDescent="0.2">
      <c r="A20" s="51" t="s">
        <v>7268</v>
      </c>
      <c r="B20" s="17" t="s">
        <v>7481</v>
      </c>
      <c r="C20" s="17">
        <v>1</v>
      </c>
      <c r="D20" s="17" t="s">
        <v>7483</v>
      </c>
      <c r="E20" s="17"/>
      <c r="F20" s="18"/>
      <c r="G20" s="17"/>
      <c r="H20" s="17"/>
      <c r="I20" s="51" t="s">
        <v>6521</v>
      </c>
      <c r="J20" s="17" t="s">
        <v>6522</v>
      </c>
      <c r="K20" s="17" t="s">
        <v>520</v>
      </c>
      <c r="L20" s="17"/>
      <c r="M20" s="18"/>
    </row>
    <row r="21" spans="1:13" x14ac:dyDescent="0.2">
      <c r="A21" s="51" t="s">
        <v>7268</v>
      </c>
      <c r="B21" s="17" t="s">
        <v>7481</v>
      </c>
      <c r="C21" s="17">
        <v>1</v>
      </c>
      <c r="D21" s="17" t="s">
        <v>7493</v>
      </c>
      <c r="E21" s="17"/>
      <c r="F21" s="18"/>
      <c r="G21" s="17"/>
      <c r="H21" s="17"/>
      <c r="I21" s="51" t="s">
        <v>6521</v>
      </c>
      <c r="J21" s="17" t="s">
        <v>6522</v>
      </c>
      <c r="K21" s="17" t="s">
        <v>6534</v>
      </c>
      <c r="L21" s="17"/>
      <c r="M21" s="18"/>
    </row>
    <row r="22" spans="1:13" x14ac:dyDescent="0.2">
      <c r="A22" s="52" t="s">
        <v>7268</v>
      </c>
      <c r="B22" s="53" t="s">
        <v>7501</v>
      </c>
      <c r="C22" s="53">
        <v>1</v>
      </c>
      <c r="D22" s="53" t="s">
        <v>7514</v>
      </c>
      <c r="E22" s="53"/>
      <c r="F22" s="19">
        <v>8</v>
      </c>
      <c r="G22" s="17"/>
      <c r="H22" s="17"/>
      <c r="I22" s="51" t="s">
        <v>6521</v>
      </c>
      <c r="J22" s="17" t="s">
        <v>6522</v>
      </c>
      <c r="K22" s="17" t="s">
        <v>6535</v>
      </c>
      <c r="L22" s="17"/>
      <c r="M22" s="18"/>
    </row>
    <row r="23" spans="1:13" x14ac:dyDescent="0.2">
      <c r="F23">
        <f>SUM(F3:F22)</f>
        <v>20</v>
      </c>
      <c r="I23" s="51" t="s">
        <v>6521</v>
      </c>
      <c r="J23" s="17" t="s">
        <v>6522</v>
      </c>
      <c r="K23" s="17" t="s">
        <v>2128</v>
      </c>
      <c r="L23" s="17">
        <v>0</v>
      </c>
      <c r="M23" s="18"/>
    </row>
    <row r="24" spans="1:13" x14ac:dyDescent="0.2">
      <c r="I24" s="51" t="s">
        <v>6521</v>
      </c>
      <c r="J24" s="17" t="s">
        <v>6522</v>
      </c>
      <c r="K24" s="17" t="s">
        <v>6536</v>
      </c>
      <c r="L24" s="17"/>
      <c r="M24" s="18"/>
    </row>
    <row r="25" spans="1:13" x14ac:dyDescent="0.2">
      <c r="I25" s="51" t="s">
        <v>6521</v>
      </c>
      <c r="J25" s="17" t="s">
        <v>6522</v>
      </c>
      <c r="K25" s="17" t="s">
        <v>6537</v>
      </c>
      <c r="L25" s="17"/>
      <c r="M25" s="18"/>
    </row>
    <row r="26" spans="1:13" x14ac:dyDescent="0.2">
      <c r="I26" s="51" t="s">
        <v>6521</v>
      </c>
      <c r="J26" s="17" t="s">
        <v>6522</v>
      </c>
      <c r="K26" s="17" t="s">
        <v>1035</v>
      </c>
      <c r="L26" s="17"/>
      <c r="M26" s="18"/>
    </row>
    <row r="27" spans="1:13" x14ac:dyDescent="0.2">
      <c r="I27" s="51" t="s">
        <v>6521</v>
      </c>
      <c r="J27" s="17" t="s">
        <v>6522</v>
      </c>
      <c r="K27" s="17" t="s">
        <v>6538</v>
      </c>
      <c r="L27" s="17"/>
      <c r="M27" s="18"/>
    </row>
    <row r="28" spans="1:13" x14ac:dyDescent="0.2">
      <c r="I28" s="51" t="s">
        <v>6521</v>
      </c>
      <c r="J28" s="17" t="s">
        <v>6522</v>
      </c>
      <c r="K28" s="17" t="s">
        <v>2117</v>
      </c>
      <c r="L28" s="17"/>
      <c r="M28" s="18"/>
    </row>
    <row r="29" spans="1:13" x14ac:dyDescent="0.2">
      <c r="I29" s="51" t="s">
        <v>6521</v>
      </c>
      <c r="J29" s="17" t="s">
        <v>6522</v>
      </c>
      <c r="K29" s="17" t="s">
        <v>6539</v>
      </c>
      <c r="L29" s="17"/>
      <c r="M29" s="18"/>
    </row>
    <row r="30" spans="1:13" x14ac:dyDescent="0.2">
      <c r="I30" s="51" t="s">
        <v>6521</v>
      </c>
      <c r="J30" s="17" t="s">
        <v>6522</v>
      </c>
      <c r="K30" s="17" t="s">
        <v>6540</v>
      </c>
      <c r="L30" s="17"/>
      <c r="M30" s="18"/>
    </row>
    <row r="31" spans="1:13" x14ac:dyDescent="0.2">
      <c r="I31" s="51" t="s">
        <v>6521</v>
      </c>
      <c r="J31" s="17" t="s">
        <v>6522</v>
      </c>
      <c r="K31" s="17" t="s">
        <v>6541</v>
      </c>
      <c r="L31" s="17"/>
      <c r="M31" s="18"/>
    </row>
    <row r="32" spans="1:13" x14ac:dyDescent="0.2">
      <c r="I32" s="51" t="s">
        <v>6521</v>
      </c>
      <c r="J32" s="17" t="s">
        <v>6522</v>
      </c>
      <c r="K32" s="17" t="s">
        <v>6542</v>
      </c>
      <c r="L32" s="17"/>
      <c r="M32" s="18"/>
    </row>
    <row r="33" spans="9:13" x14ac:dyDescent="0.2">
      <c r="I33" s="51" t="s">
        <v>6521</v>
      </c>
      <c r="J33" s="17" t="s">
        <v>6522</v>
      </c>
      <c r="K33" s="17" t="s">
        <v>1573</v>
      </c>
      <c r="L33" s="17"/>
      <c r="M33" s="18"/>
    </row>
    <row r="34" spans="9:13" x14ac:dyDescent="0.2">
      <c r="I34" s="51" t="s">
        <v>6521</v>
      </c>
      <c r="J34" s="17" t="s">
        <v>6522</v>
      </c>
      <c r="K34" s="17" t="s">
        <v>6543</v>
      </c>
      <c r="L34" s="17"/>
      <c r="M34" s="18"/>
    </row>
    <row r="35" spans="9:13" x14ac:dyDescent="0.2">
      <c r="I35" s="51" t="s">
        <v>6521</v>
      </c>
      <c r="J35" s="17" t="s">
        <v>6522</v>
      </c>
      <c r="K35" s="17" t="s">
        <v>6544</v>
      </c>
      <c r="L35" s="17"/>
      <c r="M35" s="18"/>
    </row>
    <row r="36" spans="9:13" x14ac:dyDescent="0.2">
      <c r="I36" s="51" t="s">
        <v>6521</v>
      </c>
      <c r="J36" s="17" t="s">
        <v>6522</v>
      </c>
      <c r="K36" s="17" t="s">
        <v>1330</v>
      </c>
      <c r="L36" s="17"/>
      <c r="M36" s="18"/>
    </row>
    <row r="37" spans="9:13" x14ac:dyDescent="0.2">
      <c r="I37" s="51" t="s">
        <v>6521</v>
      </c>
      <c r="J37" s="17" t="s">
        <v>6522</v>
      </c>
      <c r="K37" s="17" t="s">
        <v>1929</v>
      </c>
      <c r="L37" s="17"/>
      <c r="M37" s="18"/>
    </row>
    <row r="38" spans="9:13" x14ac:dyDescent="0.2">
      <c r="I38" s="51" t="s">
        <v>6521</v>
      </c>
      <c r="J38" s="17" t="s">
        <v>6522</v>
      </c>
      <c r="K38" s="17" t="s">
        <v>6545</v>
      </c>
      <c r="L38" s="17"/>
      <c r="M38" s="18"/>
    </row>
    <row r="39" spans="9:13" x14ac:dyDescent="0.2">
      <c r="I39" s="51" t="s">
        <v>6521</v>
      </c>
      <c r="J39" s="17" t="s">
        <v>6522</v>
      </c>
      <c r="K39" s="17" t="s">
        <v>6546</v>
      </c>
      <c r="L39" s="17"/>
      <c r="M39" s="18"/>
    </row>
    <row r="40" spans="9:13" x14ac:dyDescent="0.2">
      <c r="I40" s="51" t="s">
        <v>6521</v>
      </c>
      <c r="J40" s="17" t="s">
        <v>6522</v>
      </c>
      <c r="K40" s="17" t="s">
        <v>2055</v>
      </c>
      <c r="L40" s="17"/>
      <c r="M40" s="18"/>
    </row>
    <row r="41" spans="9:13" x14ac:dyDescent="0.2">
      <c r="I41" s="51" t="s">
        <v>6521</v>
      </c>
      <c r="J41" s="17" t="s">
        <v>6522</v>
      </c>
      <c r="K41" s="17" t="s">
        <v>596</v>
      </c>
      <c r="L41" s="17"/>
      <c r="M41" s="18"/>
    </row>
    <row r="42" spans="9:13" x14ac:dyDescent="0.2">
      <c r="I42" s="51" t="s">
        <v>6521</v>
      </c>
      <c r="J42" s="17" t="s">
        <v>6522</v>
      </c>
      <c r="K42" s="17" t="s">
        <v>1705</v>
      </c>
      <c r="L42" s="17"/>
      <c r="M42" s="18"/>
    </row>
    <row r="43" spans="9:13" x14ac:dyDescent="0.2">
      <c r="I43" s="51" t="s">
        <v>6521</v>
      </c>
      <c r="J43" s="17" t="s">
        <v>6522</v>
      </c>
      <c r="K43" s="17" t="s">
        <v>240</v>
      </c>
      <c r="L43" s="17"/>
      <c r="M43" s="18"/>
    </row>
    <row r="44" spans="9:13" x14ac:dyDescent="0.2">
      <c r="I44" s="51" t="s">
        <v>6521</v>
      </c>
      <c r="J44" s="17" t="s">
        <v>6522</v>
      </c>
      <c r="K44" s="17" t="s">
        <v>6547</v>
      </c>
      <c r="L44" s="17"/>
      <c r="M44" s="18"/>
    </row>
    <row r="45" spans="9:13" x14ac:dyDescent="0.2">
      <c r="I45" s="51" t="s">
        <v>6521</v>
      </c>
      <c r="J45" s="17" t="s">
        <v>6522</v>
      </c>
      <c r="K45" s="17" t="s">
        <v>6548</v>
      </c>
      <c r="L45" s="17"/>
      <c r="M45" s="18"/>
    </row>
    <row r="46" spans="9:13" x14ac:dyDescent="0.2">
      <c r="I46" s="51" t="s">
        <v>6521</v>
      </c>
      <c r="J46" s="17" t="s">
        <v>6522</v>
      </c>
      <c r="K46" s="17" t="s">
        <v>2796</v>
      </c>
      <c r="L46" s="17"/>
      <c r="M46" s="18"/>
    </row>
    <row r="47" spans="9:13" x14ac:dyDescent="0.2">
      <c r="I47" s="51" t="s">
        <v>6521</v>
      </c>
      <c r="J47" s="17" t="s">
        <v>6522</v>
      </c>
      <c r="K47" s="17" t="s">
        <v>6549</v>
      </c>
      <c r="L47" s="17"/>
      <c r="M47" s="18"/>
    </row>
    <row r="48" spans="9:13" x14ac:dyDescent="0.2">
      <c r="I48" s="51" t="s">
        <v>6521</v>
      </c>
      <c r="J48" s="17" t="s">
        <v>6522</v>
      </c>
      <c r="K48" s="17" t="s">
        <v>6550</v>
      </c>
      <c r="L48" s="17"/>
      <c r="M48" s="18"/>
    </row>
    <row r="49" spans="9:13" x14ac:dyDescent="0.2">
      <c r="I49" s="51" t="s">
        <v>6521</v>
      </c>
      <c r="J49" s="17" t="s">
        <v>6522</v>
      </c>
      <c r="K49" s="17" t="s">
        <v>6551</v>
      </c>
      <c r="L49" s="17"/>
      <c r="M49" s="18"/>
    </row>
    <row r="50" spans="9:13" x14ac:dyDescent="0.2">
      <c r="I50" s="51" t="s">
        <v>6521</v>
      </c>
      <c r="J50" s="17" t="s">
        <v>6522</v>
      </c>
      <c r="K50" s="17" t="s">
        <v>1048</v>
      </c>
      <c r="L50" s="17"/>
      <c r="M50" s="18"/>
    </row>
    <row r="51" spans="9:13" x14ac:dyDescent="0.2">
      <c r="I51" s="51" t="s">
        <v>6521</v>
      </c>
      <c r="J51" s="17" t="s">
        <v>6522</v>
      </c>
      <c r="K51" s="17" t="s">
        <v>6552</v>
      </c>
      <c r="L51" s="17"/>
      <c r="M51" s="18"/>
    </row>
    <row r="52" spans="9:13" x14ac:dyDescent="0.2">
      <c r="I52" s="51" t="s">
        <v>6521</v>
      </c>
      <c r="J52" s="17" t="s">
        <v>6522</v>
      </c>
      <c r="K52" s="17" t="s">
        <v>6554</v>
      </c>
      <c r="L52" s="17"/>
      <c r="M52" s="18"/>
    </row>
    <row r="53" spans="9:13" x14ac:dyDescent="0.2">
      <c r="I53" s="51" t="s">
        <v>6521</v>
      </c>
      <c r="J53" s="17" t="s">
        <v>6522</v>
      </c>
      <c r="K53" s="17" t="s">
        <v>604</v>
      </c>
      <c r="L53" s="17"/>
      <c r="M53" s="18"/>
    </row>
    <row r="54" spans="9:13" x14ac:dyDescent="0.2">
      <c r="I54" s="51" t="s">
        <v>6521</v>
      </c>
      <c r="J54" s="17" t="s">
        <v>6522</v>
      </c>
      <c r="K54" s="17" t="s">
        <v>3983</v>
      </c>
      <c r="L54" s="17"/>
      <c r="M54" s="18"/>
    </row>
    <row r="55" spans="9:13" x14ac:dyDescent="0.2">
      <c r="I55" s="51" t="s">
        <v>6521</v>
      </c>
      <c r="J55" s="17" t="s">
        <v>6522</v>
      </c>
      <c r="K55" s="17" t="s">
        <v>2363</v>
      </c>
      <c r="L55" s="17"/>
      <c r="M55" s="18"/>
    </row>
    <row r="56" spans="9:13" x14ac:dyDescent="0.2">
      <c r="I56" s="51" t="s">
        <v>6521</v>
      </c>
      <c r="J56" s="17" t="s">
        <v>6522</v>
      </c>
      <c r="K56" s="17" t="s">
        <v>6555</v>
      </c>
      <c r="L56" s="17"/>
      <c r="M56" s="18"/>
    </row>
    <row r="57" spans="9:13" x14ac:dyDescent="0.2">
      <c r="I57" s="51" t="s">
        <v>6521</v>
      </c>
      <c r="J57" s="17" t="s">
        <v>6522</v>
      </c>
      <c r="K57" s="17" t="s">
        <v>6556</v>
      </c>
      <c r="L57" s="17"/>
      <c r="M57" s="18"/>
    </row>
    <row r="58" spans="9:13" x14ac:dyDescent="0.2">
      <c r="I58" s="51" t="s">
        <v>6521</v>
      </c>
      <c r="J58" s="17" t="s">
        <v>6522</v>
      </c>
      <c r="K58" s="17" t="s">
        <v>6557</v>
      </c>
      <c r="L58" s="17"/>
      <c r="M58" s="18"/>
    </row>
    <row r="59" spans="9:13" x14ac:dyDescent="0.2">
      <c r="I59" s="51" t="s">
        <v>6521</v>
      </c>
      <c r="J59" s="17" t="s">
        <v>6522</v>
      </c>
      <c r="K59" s="17" t="s">
        <v>6558</v>
      </c>
      <c r="L59" s="17"/>
      <c r="M59" s="18"/>
    </row>
    <row r="60" spans="9:13" x14ac:dyDescent="0.2">
      <c r="I60" s="51" t="s">
        <v>6521</v>
      </c>
      <c r="J60" s="17" t="s">
        <v>6522</v>
      </c>
      <c r="K60" s="17" t="s">
        <v>1123</v>
      </c>
      <c r="L60" s="17"/>
      <c r="M60" s="18"/>
    </row>
    <row r="61" spans="9:13" x14ac:dyDescent="0.2">
      <c r="I61" s="51" t="s">
        <v>6521</v>
      </c>
      <c r="J61" s="17" t="s">
        <v>6522</v>
      </c>
      <c r="K61" s="17" t="s">
        <v>6559</v>
      </c>
      <c r="L61" s="17"/>
      <c r="M61" s="18"/>
    </row>
    <row r="62" spans="9:13" x14ac:dyDescent="0.2">
      <c r="I62" s="51" t="s">
        <v>6521</v>
      </c>
      <c r="J62" s="17" t="s">
        <v>6522</v>
      </c>
      <c r="K62" s="17" t="s">
        <v>6560</v>
      </c>
      <c r="L62" s="17"/>
      <c r="M62" s="18"/>
    </row>
    <row r="63" spans="9:13" x14ac:dyDescent="0.2">
      <c r="I63" s="51" t="s">
        <v>6521</v>
      </c>
      <c r="J63" s="17" t="s">
        <v>6522</v>
      </c>
      <c r="K63" s="17" t="s">
        <v>6561</v>
      </c>
      <c r="L63" s="17"/>
      <c r="M63" s="18"/>
    </row>
    <row r="64" spans="9:13" x14ac:dyDescent="0.2">
      <c r="I64" s="51" t="s">
        <v>6521</v>
      </c>
      <c r="J64" s="17" t="s">
        <v>6522</v>
      </c>
      <c r="K64" s="17" t="s">
        <v>6562</v>
      </c>
      <c r="L64" s="17"/>
      <c r="M64" s="18"/>
    </row>
    <row r="65" spans="9:13" x14ac:dyDescent="0.2">
      <c r="I65" s="51" t="s">
        <v>6521</v>
      </c>
      <c r="J65" s="17" t="s">
        <v>6522</v>
      </c>
      <c r="K65" s="17" t="s">
        <v>6563</v>
      </c>
      <c r="L65" s="17"/>
      <c r="M65" s="18"/>
    </row>
    <row r="66" spans="9:13" x14ac:dyDescent="0.2">
      <c r="I66" s="51" t="s">
        <v>6521</v>
      </c>
      <c r="J66" s="17" t="s">
        <v>6522</v>
      </c>
      <c r="K66" s="17" t="s">
        <v>6564</v>
      </c>
      <c r="L66" s="17"/>
      <c r="M66" s="18"/>
    </row>
    <row r="67" spans="9:13" x14ac:dyDescent="0.2">
      <c r="I67" s="51" t="s">
        <v>6521</v>
      </c>
      <c r="J67" s="17" t="s">
        <v>6522</v>
      </c>
      <c r="K67" s="17" t="s">
        <v>6565</v>
      </c>
      <c r="L67" s="17"/>
      <c r="M67" s="18"/>
    </row>
    <row r="68" spans="9:13" x14ac:dyDescent="0.2">
      <c r="I68" s="51" t="s">
        <v>6521</v>
      </c>
      <c r="J68" s="17" t="s">
        <v>6522</v>
      </c>
      <c r="K68" s="17" t="s">
        <v>6566</v>
      </c>
      <c r="L68" s="17"/>
      <c r="M68" s="18"/>
    </row>
    <row r="69" spans="9:13" x14ac:dyDescent="0.2">
      <c r="I69" s="51" t="s">
        <v>6521</v>
      </c>
      <c r="J69" s="17" t="s">
        <v>6522</v>
      </c>
      <c r="K69" s="17" t="s">
        <v>1811</v>
      </c>
      <c r="L69" s="17"/>
      <c r="M69" s="18"/>
    </row>
    <row r="70" spans="9:13" x14ac:dyDescent="0.2">
      <c r="I70" s="51" t="s">
        <v>6521</v>
      </c>
      <c r="J70" s="17" t="s">
        <v>6522</v>
      </c>
      <c r="K70" s="17" t="s">
        <v>6567</v>
      </c>
      <c r="L70" s="17"/>
      <c r="M70" s="18"/>
    </row>
    <row r="71" spans="9:13" x14ac:dyDescent="0.2">
      <c r="I71" s="51" t="s">
        <v>6521</v>
      </c>
      <c r="J71" s="17" t="s">
        <v>6522</v>
      </c>
      <c r="K71" s="17" t="s">
        <v>1122</v>
      </c>
      <c r="L71" s="17"/>
      <c r="M71" s="18"/>
    </row>
    <row r="72" spans="9:13" x14ac:dyDescent="0.2">
      <c r="I72" s="51" t="s">
        <v>6521</v>
      </c>
      <c r="J72" s="17" t="s">
        <v>6522</v>
      </c>
      <c r="K72" s="17" t="s">
        <v>6568</v>
      </c>
      <c r="L72" s="17"/>
      <c r="M72" s="18"/>
    </row>
    <row r="73" spans="9:13" x14ac:dyDescent="0.2">
      <c r="I73" s="51" t="s">
        <v>6521</v>
      </c>
      <c r="J73" s="17" t="s">
        <v>6522</v>
      </c>
      <c r="K73" s="17" t="s">
        <v>1029</v>
      </c>
      <c r="L73" s="17"/>
      <c r="M73" s="18"/>
    </row>
    <row r="74" spans="9:13" x14ac:dyDescent="0.2">
      <c r="I74" s="51" t="s">
        <v>6521</v>
      </c>
      <c r="J74" s="17" t="s">
        <v>6522</v>
      </c>
      <c r="K74" s="17" t="s">
        <v>6569</v>
      </c>
      <c r="L74" s="17"/>
      <c r="M74" s="18"/>
    </row>
    <row r="75" spans="9:13" x14ac:dyDescent="0.2">
      <c r="I75" s="51" t="s">
        <v>6521</v>
      </c>
      <c r="J75" s="17" t="s">
        <v>6522</v>
      </c>
      <c r="K75" s="17" t="s">
        <v>6570</v>
      </c>
      <c r="L75" s="17"/>
      <c r="M75" s="18"/>
    </row>
    <row r="76" spans="9:13" x14ac:dyDescent="0.2">
      <c r="I76" s="51" t="s">
        <v>6521</v>
      </c>
      <c r="J76" s="17" t="s">
        <v>6522</v>
      </c>
      <c r="K76" s="17" t="s">
        <v>6571</v>
      </c>
      <c r="L76" s="17"/>
      <c r="M76" s="18"/>
    </row>
    <row r="77" spans="9:13" x14ac:dyDescent="0.2">
      <c r="I77" s="51" t="s">
        <v>6521</v>
      </c>
      <c r="J77" s="17" t="s">
        <v>6522</v>
      </c>
      <c r="K77" s="17" t="s">
        <v>6572</v>
      </c>
      <c r="L77" s="17"/>
      <c r="M77" s="18"/>
    </row>
    <row r="78" spans="9:13" x14ac:dyDescent="0.2">
      <c r="I78" s="51" t="s">
        <v>6521</v>
      </c>
      <c r="J78" s="17" t="s">
        <v>6522</v>
      </c>
      <c r="K78" s="17" t="s">
        <v>6573</v>
      </c>
      <c r="L78" s="17"/>
      <c r="M78" s="18"/>
    </row>
    <row r="79" spans="9:13" x14ac:dyDescent="0.2">
      <c r="I79" s="51" t="s">
        <v>6521</v>
      </c>
      <c r="J79" s="17" t="s">
        <v>6522</v>
      </c>
      <c r="K79" s="17" t="s">
        <v>6574</v>
      </c>
      <c r="L79" s="17"/>
      <c r="M79" s="18"/>
    </row>
    <row r="80" spans="9:13" x14ac:dyDescent="0.2">
      <c r="I80" s="51" t="s">
        <v>6521</v>
      </c>
      <c r="J80" s="17" t="s">
        <v>6522</v>
      </c>
      <c r="K80" s="17" t="s">
        <v>6575</v>
      </c>
      <c r="L80" s="17"/>
      <c r="M80" s="18"/>
    </row>
    <row r="81" spans="9:13" x14ac:dyDescent="0.2">
      <c r="I81" s="51" t="s">
        <v>6521</v>
      </c>
      <c r="J81" s="17" t="s">
        <v>6522</v>
      </c>
      <c r="K81" s="17" t="s">
        <v>3121</v>
      </c>
      <c r="L81" s="17"/>
      <c r="M81" s="18"/>
    </row>
    <row r="82" spans="9:13" x14ac:dyDescent="0.2">
      <c r="I82" s="51" t="s">
        <v>6521</v>
      </c>
      <c r="J82" s="17" t="s">
        <v>6522</v>
      </c>
      <c r="K82" s="17" t="s">
        <v>6576</v>
      </c>
      <c r="L82" s="17"/>
      <c r="M82" s="18"/>
    </row>
    <row r="83" spans="9:13" x14ac:dyDescent="0.2">
      <c r="I83" s="51" t="s">
        <v>6521</v>
      </c>
      <c r="J83" s="17" t="s">
        <v>6522</v>
      </c>
      <c r="K83" s="17" t="s">
        <v>5792</v>
      </c>
      <c r="L83" s="17"/>
      <c r="M83" s="18"/>
    </row>
    <row r="84" spans="9:13" x14ac:dyDescent="0.2">
      <c r="I84" s="51" t="s">
        <v>6521</v>
      </c>
      <c r="J84" s="17" t="s">
        <v>6522</v>
      </c>
      <c r="K84" s="17" t="s">
        <v>1578</v>
      </c>
      <c r="L84" s="17"/>
      <c r="M84" s="18"/>
    </row>
    <row r="85" spans="9:13" x14ac:dyDescent="0.2">
      <c r="I85" s="51" t="s">
        <v>6521</v>
      </c>
      <c r="J85" s="17" t="s">
        <v>6522</v>
      </c>
      <c r="K85" s="17" t="s">
        <v>3532</v>
      </c>
      <c r="L85" s="17"/>
      <c r="M85" s="18"/>
    </row>
    <row r="86" spans="9:13" x14ac:dyDescent="0.2">
      <c r="I86" s="51" t="s">
        <v>6521</v>
      </c>
      <c r="J86" s="17" t="s">
        <v>6522</v>
      </c>
      <c r="K86" s="17" t="s">
        <v>274</v>
      </c>
      <c r="L86" s="17"/>
      <c r="M86" s="18"/>
    </row>
    <row r="87" spans="9:13" x14ac:dyDescent="0.2">
      <c r="I87" s="51" t="s">
        <v>6521</v>
      </c>
      <c r="J87" s="17" t="s">
        <v>6522</v>
      </c>
      <c r="K87" s="17" t="s">
        <v>6577</v>
      </c>
      <c r="L87" s="17"/>
      <c r="M87" s="18"/>
    </row>
    <row r="88" spans="9:13" x14ac:dyDescent="0.2">
      <c r="I88" s="51" t="s">
        <v>6521</v>
      </c>
      <c r="J88" s="17" t="s">
        <v>6522</v>
      </c>
      <c r="K88" s="17" t="s">
        <v>6578</v>
      </c>
      <c r="L88" s="17"/>
      <c r="M88" s="18"/>
    </row>
    <row r="89" spans="9:13" x14ac:dyDescent="0.2">
      <c r="I89" s="51" t="s">
        <v>6521</v>
      </c>
      <c r="J89" s="17" t="s">
        <v>6522</v>
      </c>
      <c r="K89" s="17" t="s">
        <v>6579</v>
      </c>
      <c r="L89" s="17"/>
      <c r="M89" s="18"/>
    </row>
    <row r="90" spans="9:13" x14ac:dyDescent="0.2">
      <c r="I90" s="51" t="s">
        <v>6521</v>
      </c>
      <c r="J90" s="17" t="s">
        <v>6522</v>
      </c>
      <c r="K90" s="17" t="s">
        <v>6580</v>
      </c>
      <c r="L90" s="17"/>
      <c r="M90" s="18"/>
    </row>
    <row r="91" spans="9:13" x14ac:dyDescent="0.2">
      <c r="I91" s="51" t="s">
        <v>6521</v>
      </c>
      <c r="J91" s="17" t="s">
        <v>6522</v>
      </c>
      <c r="K91" s="17" t="s">
        <v>6581</v>
      </c>
      <c r="L91" s="17"/>
      <c r="M91" s="18"/>
    </row>
    <row r="92" spans="9:13" x14ac:dyDescent="0.2">
      <c r="I92" s="51" t="s">
        <v>6521</v>
      </c>
      <c r="J92" s="17" t="s">
        <v>6522</v>
      </c>
      <c r="K92" s="17" t="s">
        <v>6582</v>
      </c>
      <c r="L92" s="17"/>
      <c r="M92" s="18"/>
    </row>
    <row r="93" spans="9:13" x14ac:dyDescent="0.2">
      <c r="I93" s="51" t="s">
        <v>6521</v>
      </c>
      <c r="J93" s="17" t="s">
        <v>6522</v>
      </c>
      <c r="K93" s="17" t="s">
        <v>6583</v>
      </c>
      <c r="L93" s="17"/>
      <c r="M93" s="18"/>
    </row>
    <row r="94" spans="9:13" x14ac:dyDescent="0.2">
      <c r="I94" s="51" t="s">
        <v>6521</v>
      </c>
      <c r="J94" s="17" t="s">
        <v>6522</v>
      </c>
      <c r="K94" s="17" t="s">
        <v>6584</v>
      </c>
      <c r="L94" s="17"/>
      <c r="M94" s="18"/>
    </row>
    <row r="95" spans="9:13" x14ac:dyDescent="0.2">
      <c r="I95" s="51" t="s">
        <v>6521</v>
      </c>
      <c r="J95" s="17" t="s">
        <v>6522</v>
      </c>
      <c r="K95" s="17" t="s">
        <v>6585</v>
      </c>
      <c r="L95" s="17"/>
      <c r="M95" s="18"/>
    </row>
    <row r="96" spans="9:13" x14ac:dyDescent="0.2">
      <c r="I96" s="51" t="s">
        <v>6521</v>
      </c>
      <c r="J96" s="17" t="s">
        <v>6522</v>
      </c>
      <c r="K96" s="17" t="s">
        <v>6586</v>
      </c>
      <c r="L96" s="17"/>
      <c r="M96" s="18"/>
    </row>
    <row r="97" spans="9:13" x14ac:dyDescent="0.2">
      <c r="I97" s="51" t="s">
        <v>6521</v>
      </c>
      <c r="J97" s="17" t="s">
        <v>6522</v>
      </c>
      <c r="K97" s="17" t="s">
        <v>6587</v>
      </c>
      <c r="L97" s="17"/>
      <c r="M97" s="18"/>
    </row>
    <row r="98" spans="9:13" x14ac:dyDescent="0.2">
      <c r="I98" s="51" t="s">
        <v>6521</v>
      </c>
      <c r="J98" s="17" t="s">
        <v>6522</v>
      </c>
      <c r="K98" s="17" t="s">
        <v>2021</v>
      </c>
      <c r="L98" s="17"/>
      <c r="M98" s="18"/>
    </row>
    <row r="99" spans="9:13" x14ac:dyDescent="0.2">
      <c r="I99" s="51" t="s">
        <v>6521</v>
      </c>
      <c r="J99" s="17" t="s">
        <v>6522</v>
      </c>
      <c r="K99" s="17" t="s">
        <v>6588</v>
      </c>
      <c r="L99" s="17"/>
      <c r="M99" s="18"/>
    </row>
    <row r="100" spans="9:13" x14ac:dyDescent="0.2">
      <c r="I100" s="51" t="s">
        <v>6521</v>
      </c>
      <c r="J100" s="17" t="s">
        <v>6522</v>
      </c>
      <c r="K100" s="17" t="s">
        <v>2534</v>
      </c>
      <c r="L100" s="17"/>
      <c r="M100" s="18"/>
    </row>
    <row r="101" spans="9:13" x14ac:dyDescent="0.2">
      <c r="I101" s="51" t="s">
        <v>6521</v>
      </c>
      <c r="J101" s="17" t="s">
        <v>6522</v>
      </c>
      <c r="K101" s="17" t="s">
        <v>6589</v>
      </c>
      <c r="L101" s="17"/>
      <c r="M101" s="18"/>
    </row>
    <row r="102" spans="9:13" x14ac:dyDescent="0.2">
      <c r="I102" s="51" t="s">
        <v>6521</v>
      </c>
      <c r="J102" s="17" t="s">
        <v>6522</v>
      </c>
      <c r="K102" s="17" t="s">
        <v>6590</v>
      </c>
      <c r="L102" s="17"/>
      <c r="M102" s="18"/>
    </row>
    <row r="103" spans="9:13" x14ac:dyDescent="0.2">
      <c r="I103" s="51" t="s">
        <v>6521</v>
      </c>
      <c r="J103" s="17" t="s">
        <v>6522</v>
      </c>
      <c r="K103" s="17" t="s">
        <v>6591</v>
      </c>
      <c r="L103" s="17"/>
      <c r="M103" s="18"/>
    </row>
    <row r="104" spans="9:13" x14ac:dyDescent="0.2">
      <c r="I104" s="51" t="s">
        <v>6521</v>
      </c>
      <c r="J104" s="17" t="s">
        <v>6522</v>
      </c>
      <c r="K104" s="17" t="s">
        <v>6592</v>
      </c>
      <c r="L104" s="17"/>
      <c r="M104" s="18"/>
    </row>
    <row r="105" spans="9:13" x14ac:dyDescent="0.2">
      <c r="I105" s="51" t="s">
        <v>6521</v>
      </c>
      <c r="J105" s="17" t="s">
        <v>6522</v>
      </c>
      <c r="K105" s="17" t="s">
        <v>6593</v>
      </c>
      <c r="L105" s="17"/>
      <c r="M105" s="18"/>
    </row>
    <row r="106" spans="9:13" x14ac:dyDescent="0.2">
      <c r="I106" s="51" t="s">
        <v>6521</v>
      </c>
      <c r="J106" s="17" t="s">
        <v>6522</v>
      </c>
      <c r="K106" s="17" t="s">
        <v>6594</v>
      </c>
      <c r="L106" s="17"/>
      <c r="M106" s="18"/>
    </row>
    <row r="107" spans="9:13" x14ac:dyDescent="0.2">
      <c r="I107" s="51" t="s">
        <v>6521</v>
      </c>
      <c r="J107" s="17" t="s">
        <v>6522</v>
      </c>
      <c r="K107" s="17" t="s">
        <v>6595</v>
      </c>
      <c r="L107" s="17"/>
      <c r="M107" s="18"/>
    </row>
    <row r="108" spans="9:13" x14ac:dyDescent="0.2">
      <c r="I108" s="51" t="s">
        <v>6521</v>
      </c>
      <c r="J108" s="17" t="s">
        <v>6522</v>
      </c>
      <c r="K108" s="17" t="s">
        <v>2732</v>
      </c>
      <c r="L108" s="17"/>
      <c r="M108" s="18"/>
    </row>
    <row r="109" spans="9:13" x14ac:dyDescent="0.2">
      <c r="I109" s="51" t="s">
        <v>6521</v>
      </c>
      <c r="J109" s="17" t="s">
        <v>6522</v>
      </c>
      <c r="K109" s="17" t="s">
        <v>6596</v>
      </c>
      <c r="L109" s="17"/>
      <c r="M109" s="18"/>
    </row>
    <row r="110" spans="9:13" x14ac:dyDescent="0.2">
      <c r="I110" s="51" t="s">
        <v>6521</v>
      </c>
      <c r="J110" s="17" t="s">
        <v>6522</v>
      </c>
      <c r="K110" s="17" t="s">
        <v>6597</v>
      </c>
      <c r="L110" s="17"/>
      <c r="M110" s="18"/>
    </row>
    <row r="111" spans="9:13" x14ac:dyDescent="0.2">
      <c r="I111" s="51" t="s">
        <v>6521</v>
      </c>
      <c r="J111" s="17" t="s">
        <v>6522</v>
      </c>
      <c r="K111" s="17" t="s">
        <v>6598</v>
      </c>
      <c r="L111" s="17"/>
      <c r="M111" s="18"/>
    </row>
    <row r="112" spans="9:13" x14ac:dyDescent="0.2">
      <c r="I112" s="51" t="s">
        <v>6521</v>
      </c>
      <c r="J112" s="17" t="s">
        <v>6522</v>
      </c>
      <c r="K112" s="17" t="s">
        <v>6599</v>
      </c>
      <c r="L112" s="17"/>
      <c r="M112" s="18"/>
    </row>
    <row r="113" spans="9:13" x14ac:dyDescent="0.2">
      <c r="I113" s="51" t="s">
        <v>6521</v>
      </c>
      <c r="J113" s="17" t="s">
        <v>6522</v>
      </c>
      <c r="K113" s="17" t="s">
        <v>343</v>
      </c>
      <c r="L113" s="17"/>
      <c r="M113" s="18"/>
    </row>
    <row r="114" spans="9:13" x14ac:dyDescent="0.2">
      <c r="I114" s="51" t="s">
        <v>6521</v>
      </c>
      <c r="J114" s="17" t="s">
        <v>6522</v>
      </c>
      <c r="K114" s="17" t="s">
        <v>6600</v>
      </c>
      <c r="L114" s="17"/>
      <c r="M114" s="18"/>
    </row>
    <row r="115" spans="9:13" x14ac:dyDescent="0.2">
      <c r="I115" s="51" t="s">
        <v>6521</v>
      </c>
      <c r="J115" s="17" t="s">
        <v>6522</v>
      </c>
      <c r="K115" s="17" t="s">
        <v>6601</v>
      </c>
      <c r="L115" s="17"/>
      <c r="M115" s="18"/>
    </row>
    <row r="116" spans="9:13" x14ac:dyDescent="0.2">
      <c r="I116" s="51" t="s">
        <v>6521</v>
      </c>
      <c r="J116" s="17" t="s">
        <v>6522</v>
      </c>
      <c r="K116" s="17" t="s">
        <v>6602</v>
      </c>
      <c r="L116" s="17"/>
      <c r="M116" s="18"/>
    </row>
    <row r="117" spans="9:13" x14ac:dyDescent="0.2">
      <c r="I117" s="51" t="s">
        <v>6521</v>
      </c>
      <c r="J117" s="17" t="s">
        <v>6522</v>
      </c>
      <c r="K117" s="17" t="s">
        <v>6603</v>
      </c>
      <c r="L117" s="17"/>
      <c r="M117" s="18"/>
    </row>
    <row r="118" spans="9:13" x14ac:dyDescent="0.2">
      <c r="I118" s="51" t="s">
        <v>6521</v>
      </c>
      <c r="J118" s="17" t="s">
        <v>6522</v>
      </c>
      <c r="K118" s="17" t="s">
        <v>6604</v>
      </c>
      <c r="L118" s="17"/>
      <c r="M118" s="18"/>
    </row>
    <row r="119" spans="9:13" x14ac:dyDescent="0.2">
      <c r="I119" s="51" t="s">
        <v>6521</v>
      </c>
      <c r="J119" s="17" t="s">
        <v>6522</v>
      </c>
      <c r="K119" s="17" t="s">
        <v>6605</v>
      </c>
      <c r="L119" s="17"/>
      <c r="M119" s="18"/>
    </row>
    <row r="120" spans="9:13" x14ac:dyDescent="0.2">
      <c r="I120" s="51" t="s">
        <v>6521</v>
      </c>
      <c r="J120" s="17" t="s">
        <v>6522</v>
      </c>
      <c r="K120" s="17" t="s">
        <v>6606</v>
      </c>
      <c r="L120" s="17"/>
      <c r="M120" s="18"/>
    </row>
    <row r="121" spans="9:13" x14ac:dyDescent="0.2">
      <c r="I121" s="51" t="s">
        <v>6521</v>
      </c>
      <c r="J121" s="17" t="s">
        <v>6522</v>
      </c>
      <c r="K121" s="17" t="s">
        <v>2789</v>
      </c>
      <c r="L121" s="17"/>
      <c r="M121" s="18"/>
    </row>
    <row r="122" spans="9:13" x14ac:dyDescent="0.2">
      <c r="I122" s="51" t="s">
        <v>6521</v>
      </c>
      <c r="J122" s="17" t="s">
        <v>6522</v>
      </c>
      <c r="K122" s="17" t="s">
        <v>6607</v>
      </c>
      <c r="L122" s="17"/>
      <c r="M122" s="18"/>
    </row>
    <row r="123" spans="9:13" x14ac:dyDescent="0.2">
      <c r="I123" s="51" t="s">
        <v>6521</v>
      </c>
      <c r="J123" s="17" t="s">
        <v>6522</v>
      </c>
      <c r="K123" s="17" t="s">
        <v>6608</v>
      </c>
      <c r="L123" s="17"/>
      <c r="M123" s="18"/>
    </row>
    <row r="124" spans="9:13" x14ac:dyDescent="0.2">
      <c r="I124" s="51" t="s">
        <v>6521</v>
      </c>
      <c r="J124" s="17" t="s">
        <v>6522</v>
      </c>
      <c r="K124" s="17" t="s">
        <v>4688</v>
      </c>
      <c r="L124" s="17"/>
      <c r="M124" s="18"/>
    </row>
    <row r="125" spans="9:13" x14ac:dyDescent="0.2">
      <c r="I125" s="51" t="s">
        <v>6521</v>
      </c>
      <c r="J125" s="17" t="s">
        <v>6522</v>
      </c>
      <c r="K125" s="17" t="s">
        <v>6609</v>
      </c>
      <c r="L125" s="17"/>
      <c r="M125" s="18"/>
    </row>
    <row r="126" spans="9:13" x14ac:dyDescent="0.2">
      <c r="I126" s="51" t="s">
        <v>6521</v>
      </c>
      <c r="J126" s="17" t="s">
        <v>6522</v>
      </c>
      <c r="K126" s="17" t="s">
        <v>6610</v>
      </c>
      <c r="L126" s="17"/>
      <c r="M126" s="18"/>
    </row>
    <row r="127" spans="9:13" x14ac:dyDescent="0.2">
      <c r="I127" s="51" t="s">
        <v>6521</v>
      </c>
      <c r="J127" s="17" t="s">
        <v>6522</v>
      </c>
      <c r="K127" s="17" t="s">
        <v>6611</v>
      </c>
      <c r="L127" s="17"/>
      <c r="M127" s="18"/>
    </row>
    <row r="128" spans="9:13" x14ac:dyDescent="0.2">
      <c r="I128" s="51" t="s">
        <v>6521</v>
      </c>
      <c r="J128" s="17" t="s">
        <v>6522</v>
      </c>
      <c r="K128" s="17" t="s">
        <v>6612</v>
      </c>
      <c r="L128" s="17"/>
      <c r="M128" s="18"/>
    </row>
    <row r="129" spans="9:13" x14ac:dyDescent="0.2">
      <c r="I129" s="51" t="s">
        <v>6521</v>
      </c>
      <c r="J129" s="17" t="s">
        <v>6522</v>
      </c>
      <c r="K129" s="17" t="s">
        <v>6613</v>
      </c>
      <c r="L129" s="17"/>
      <c r="M129" s="18"/>
    </row>
    <row r="130" spans="9:13" x14ac:dyDescent="0.2">
      <c r="I130" s="51" t="s">
        <v>6521</v>
      </c>
      <c r="J130" s="17" t="s">
        <v>6522</v>
      </c>
      <c r="K130" s="17" t="s">
        <v>6614</v>
      </c>
      <c r="L130" s="17"/>
      <c r="M130" s="18"/>
    </row>
    <row r="131" spans="9:13" x14ac:dyDescent="0.2">
      <c r="I131" s="51" t="s">
        <v>6521</v>
      </c>
      <c r="J131" s="17" t="s">
        <v>6522</v>
      </c>
      <c r="K131" s="17" t="s">
        <v>280</v>
      </c>
      <c r="L131" s="17"/>
      <c r="M131" s="18"/>
    </row>
    <row r="132" spans="9:13" x14ac:dyDescent="0.2">
      <c r="I132" s="51" t="s">
        <v>6521</v>
      </c>
      <c r="J132" s="17" t="s">
        <v>6522</v>
      </c>
      <c r="K132" s="17" t="s">
        <v>6615</v>
      </c>
      <c r="L132" s="17"/>
      <c r="M132" s="18"/>
    </row>
    <row r="133" spans="9:13" x14ac:dyDescent="0.2">
      <c r="I133" s="51" t="s">
        <v>6521</v>
      </c>
      <c r="J133" s="17" t="s">
        <v>6522</v>
      </c>
      <c r="K133" s="17" t="s">
        <v>1330</v>
      </c>
      <c r="L133" s="17"/>
      <c r="M133" s="18"/>
    </row>
    <row r="134" spans="9:13" x14ac:dyDescent="0.2">
      <c r="I134" s="51" t="s">
        <v>6521</v>
      </c>
      <c r="J134" s="17" t="s">
        <v>6522</v>
      </c>
      <c r="K134" s="17" t="s">
        <v>3735</v>
      </c>
      <c r="L134" s="17"/>
      <c r="M134" s="18"/>
    </row>
    <row r="135" spans="9:13" x14ac:dyDescent="0.2">
      <c r="I135" s="51" t="s">
        <v>6521</v>
      </c>
      <c r="J135" s="17" t="s">
        <v>6522</v>
      </c>
      <c r="K135" s="17" t="s">
        <v>6616</v>
      </c>
      <c r="L135" s="17"/>
      <c r="M135" s="18"/>
    </row>
    <row r="136" spans="9:13" x14ac:dyDescent="0.2">
      <c r="I136" s="51" t="s">
        <v>6521</v>
      </c>
      <c r="J136" s="17" t="s">
        <v>6522</v>
      </c>
      <c r="K136" s="17" t="s">
        <v>6617</v>
      </c>
      <c r="L136" s="17"/>
      <c r="M136" s="18"/>
    </row>
    <row r="137" spans="9:13" x14ac:dyDescent="0.2">
      <c r="I137" s="51" t="s">
        <v>6521</v>
      </c>
      <c r="J137" s="17" t="s">
        <v>6522</v>
      </c>
      <c r="K137" s="17" t="s">
        <v>6618</v>
      </c>
      <c r="L137" s="17"/>
      <c r="M137" s="18"/>
    </row>
    <row r="138" spans="9:13" x14ac:dyDescent="0.2">
      <c r="I138" s="51" t="s">
        <v>6521</v>
      </c>
      <c r="J138" s="17" t="s">
        <v>6522</v>
      </c>
      <c r="K138" s="17" t="s">
        <v>6619</v>
      </c>
      <c r="L138" s="17"/>
      <c r="M138" s="18"/>
    </row>
    <row r="139" spans="9:13" x14ac:dyDescent="0.2">
      <c r="I139" s="51" t="s">
        <v>6521</v>
      </c>
      <c r="J139" s="17" t="s">
        <v>6522</v>
      </c>
      <c r="K139" s="17" t="s">
        <v>6620</v>
      </c>
      <c r="L139" s="17"/>
      <c r="M139" s="18"/>
    </row>
    <row r="140" spans="9:13" x14ac:dyDescent="0.2">
      <c r="I140" s="51" t="s">
        <v>6521</v>
      </c>
      <c r="J140" s="17" t="s">
        <v>6522</v>
      </c>
      <c r="K140" s="17" t="s">
        <v>1221</v>
      </c>
      <c r="L140" s="17"/>
      <c r="M140" s="18"/>
    </row>
    <row r="141" spans="9:13" x14ac:dyDescent="0.2">
      <c r="I141" s="51" t="s">
        <v>6521</v>
      </c>
      <c r="J141" s="17" t="s">
        <v>6621</v>
      </c>
      <c r="K141" s="17" t="s">
        <v>6622</v>
      </c>
      <c r="L141" s="17"/>
      <c r="M141" s="18"/>
    </row>
    <row r="142" spans="9:13" x14ac:dyDescent="0.2">
      <c r="I142" s="51" t="s">
        <v>6521</v>
      </c>
      <c r="J142" s="17" t="s">
        <v>6621</v>
      </c>
      <c r="K142" s="17" t="s">
        <v>6624</v>
      </c>
      <c r="L142" s="17"/>
      <c r="M142" s="18"/>
    </row>
    <row r="143" spans="9:13" x14ac:dyDescent="0.2">
      <c r="I143" s="51" t="s">
        <v>6521</v>
      </c>
      <c r="J143" s="17" t="s">
        <v>6621</v>
      </c>
      <c r="K143" s="17" t="s">
        <v>6625</v>
      </c>
      <c r="L143" s="17"/>
      <c r="M143" s="18"/>
    </row>
    <row r="144" spans="9:13" x14ac:dyDescent="0.2">
      <c r="I144" s="51" t="s">
        <v>6521</v>
      </c>
      <c r="J144" s="17" t="s">
        <v>6621</v>
      </c>
      <c r="K144" s="17" t="s">
        <v>6626</v>
      </c>
      <c r="L144" s="17"/>
      <c r="M144" s="18"/>
    </row>
    <row r="145" spans="9:13" x14ac:dyDescent="0.2">
      <c r="I145" s="51" t="s">
        <v>6521</v>
      </c>
      <c r="J145" s="17" t="s">
        <v>6621</v>
      </c>
      <c r="K145" s="17" t="s">
        <v>6627</v>
      </c>
      <c r="L145" s="17"/>
      <c r="M145" s="18"/>
    </row>
    <row r="146" spans="9:13" x14ac:dyDescent="0.2">
      <c r="I146" s="51" t="s">
        <v>6521</v>
      </c>
      <c r="J146" s="17" t="s">
        <v>6621</v>
      </c>
      <c r="K146" s="17" t="s">
        <v>6628</v>
      </c>
      <c r="L146" s="17"/>
      <c r="M146" s="18"/>
    </row>
    <row r="147" spans="9:13" x14ac:dyDescent="0.2">
      <c r="I147" s="51" t="s">
        <v>6521</v>
      </c>
      <c r="J147" s="17" t="s">
        <v>6621</v>
      </c>
      <c r="K147" s="17" t="s">
        <v>6629</v>
      </c>
      <c r="L147" s="17"/>
      <c r="M147" s="18"/>
    </row>
    <row r="148" spans="9:13" x14ac:dyDescent="0.2">
      <c r="I148" s="51" t="s">
        <v>6521</v>
      </c>
      <c r="J148" s="17" t="s">
        <v>6621</v>
      </c>
      <c r="K148" s="17" t="s">
        <v>6630</v>
      </c>
      <c r="L148" s="17"/>
      <c r="M148" s="18"/>
    </row>
    <row r="149" spans="9:13" x14ac:dyDescent="0.2">
      <c r="I149" s="51" t="s">
        <v>6521</v>
      </c>
      <c r="J149" s="17" t="s">
        <v>6621</v>
      </c>
      <c r="K149" s="17" t="s">
        <v>6631</v>
      </c>
      <c r="L149" s="17"/>
      <c r="M149" s="18"/>
    </row>
    <row r="150" spans="9:13" x14ac:dyDescent="0.2">
      <c r="I150" s="51" t="s">
        <v>6521</v>
      </c>
      <c r="J150" s="17" t="s">
        <v>6621</v>
      </c>
      <c r="K150" s="17" t="s">
        <v>6632</v>
      </c>
      <c r="L150" s="17"/>
      <c r="M150" s="18"/>
    </row>
    <row r="151" spans="9:13" x14ac:dyDescent="0.2">
      <c r="I151" s="51" t="s">
        <v>6521</v>
      </c>
      <c r="J151" s="17" t="s">
        <v>6621</v>
      </c>
      <c r="K151" s="17" t="s">
        <v>6633</v>
      </c>
      <c r="L151" s="17"/>
      <c r="M151" s="18"/>
    </row>
    <row r="152" spans="9:13" x14ac:dyDescent="0.2">
      <c r="I152" s="51" t="s">
        <v>6521</v>
      </c>
      <c r="J152" s="17" t="s">
        <v>6621</v>
      </c>
      <c r="K152" s="17" t="s">
        <v>6634</v>
      </c>
      <c r="L152" s="17"/>
      <c r="M152" s="18"/>
    </row>
    <row r="153" spans="9:13" x14ac:dyDescent="0.2">
      <c r="I153" s="51" t="s">
        <v>6521</v>
      </c>
      <c r="J153" s="17" t="s">
        <v>6621</v>
      </c>
      <c r="K153" s="17" t="s">
        <v>6635</v>
      </c>
      <c r="L153" s="17"/>
      <c r="M153" s="18"/>
    </row>
    <row r="154" spans="9:13" x14ac:dyDescent="0.2">
      <c r="I154" s="51" t="s">
        <v>6521</v>
      </c>
      <c r="J154" s="17" t="s">
        <v>6621</v>
      </c>
      <c r="K154" s="17" t="s">
        <v>6636</v>
      </c>
      <c r="L154" s="17"/>
      <c r="M154" s="18"/>
    </row>
    <row r="155" spans="9:13" x14ac:dyDescent="0.2">
      <c r="I155" s="51" t="s">
        <v>6521</v>
      </c>
      <c r="J155" s="17" t="s">
        <v>6621</v>
      </c>
      <c r="K155" s="17" t="s">
        <v>4255</v>
      </c>
      <c r="L155" s="17"/>
      <c r="M155" s="18"/>
    </row>
    <row r="156" spans="9:13" x14ac:dyDescent="0.2">
      <c r="I156" s="51" t="s">
        <v>6521</v>
      </c>
      <c r="J156" s="17" t="s">
        <v>6621</v>
      </c>
      <c r="K156" s="17" t="s">
        <v>6637</v>
      </c>
      <c r="L156" s="17"/>
      <c r="M156" s="18"/>
    </row>
    <row r="157" spans="9:13" x14ac:dyDescent="0.2">
      <c r="I157" s="51" t="s">
        <v>6521</v>
      </c>
      <c r="J157" s="17" t="s">
        <v>6621</v>
      </c>
      <c r="K157" s="17" t="s">
        <v>6638</v>
      </c>
      <c r="L157" s="17"/>
      <c r="M157" s="18"/>
    </row>
    <row r="158" spans="9:13" x14ac:dyDescent="0.2">
      <c r="I158" s="51" t="s">
        <v>6521</v>
      </c>
      <c r="J158" s="17" t="s">
        <v>6621</v>
      </c>
      <c r="K158" s="17" t="s">
        <v>6639</v>
      </c>
      <c r="L158" s="17"/>
      <c r="M158" s="18"/>
    </row>
    <row r="159" spans="9:13" x14ac:dyDescent="0.2">
      <c r="I159" s="51" t="s">
        <v>6521</v>
      </c>
      <c r="J159" s="17" t="s">
        <v>6621</v>
      </c>
      <c r="K159" s="17" t="s">
        <v>6640</v>
      </c>
      <c r="L159" s="17"/>
      <c r="M159" s="18"/>
    </row>
    <row r="160" spans="9:13" x14ac:dyDescent="0.2">
      <c r="I160" s="51" t="s">
        <v>6521</v>
      </c>
      <c r="J160" s="17" t="s">
        <v>6621</v>
      </c>
      <c r="K160" s="17" t="s">
        <v>6641</v>
      </c>
      <c r="L160" s="17"/>
      <c r="M160" s="18"/>
    </row>
    <row r="161" spans="9:13" x14ac:dyDescent="0.2">
      <c r="I161" s="51" t="s">
        <v>6521</v>
      </c>
      <c r="J161" s="17" t="s">
        <v>6621</v>
      </c>
      <c r="K161" s="17" t="s">
        <v>6642</v>
      </c>
      <c r="L161" s="17"/>
      <c r="M161" s="18"/>
    </row>
    <row r="162" spans="9:13" x14ac:dyDescent="0.2">
      <c r="I162" s="51" t="s">
        <v>6521</v>
      </c>
      <c r="J162" s="17" t="s">
        <v>6621</v>
      </c>
      <c r="K162" s="17" t="s">
        <v>2811</v>
      </c>
      <c r="L162" s="17"/>
      <c r="M162" s="18"/>
    </row>
    <row r="163" spans="9:13" x14ac:dyDescent="0.2">
      <c r="I163" s="51" t="s">
        <v>6521</v>
      </c>
      <c r="J163" s="17" t="s">
        <v>6621</v>
      </c>
      <c r="K163" s="17" t="s">
        <v>6643</v>
      </c>
      <c r="L163" s="17"/>
      <c r="M163" s="18"/>
    </row>
    <row r="164" spans="9:13" x14ac:dyDescent="0.2">
      <c r="I164" s="51" t="s">
        <v>6521</v>
      </c>
      <c r="J164" s="17" t="s">
        <v>6621</v>
      </c>
      <c r="K164" s="17" t="s">
        <v>6644</v>
      </c>
      <c r="L164" s="17"/>
      <c r="M164" s="18"/>
    </row>
    <row r="165" spans="9:13" x14ac:dyDescent="0.2">
      <c r="I165" s="51" t="s">
        <v>6521</v>
      </c>
      <c r="J165" s="17" t="s">
        <v>6621</v>
      </c>
      <c r="K165" s="17" t="s">
        <v>739</v>
      </c>
      <c r="L165" s="17"/>
      <c r="M165" s="18"/>
    </row>
    <row r="166" spans="9:13" x14ac:dyDescent="0.2">
      <c r="I166" s="51" t="s">
        <v>6521</v>
      </c>
      <c r="J166" s="17" t="s">
        <v>6621</v>
      </c>
      <c r="K166" s="17" t="s">
        <v>6645</v>
      </c>
      <c r="L166" s="17"/>
      <c r="M166" s="18"/>
    </row>
    <row r="167" spans="9:13" x14ac:dyDescent="0.2">
      <c r="I167" s="51" t="s">
        <v>6521</v>
      </c>
      <c r="J167" s="17" t="s">
        <v>6621</v>
      </c>
      <c r="K167" s="17" t="s">
        <v>6646</v>
      </c>
      <c r="L167" s="17"/>
      <c r="M167" s="18"/>
    </row>
    <row r="168" spans="9:13" x14ac:dyDescent="0.2">
      <c r="I168" s="51" t="s">
        <v>6521</v>
      </c>
      <c r="J168" s="17" t="s">
        <v>6621</v>
      </c>
      <c r="K168" s="17" t="s">
        <v>3532</v>
      </c>
      <c r="L168" s="17"/>
      <c r="M168" s="18"/>
    </row>
    <row r="169" spans="9:13" x14ac:dyDescent="0.2">
      <c r="I169" s="51" t="s">
        <v>6521</v>
      </c>
      <c r="J169" s="17" t="s">
        <v>6621</v>
      </c>
      <c r="K169" s="17" t="s">
        <v>6647</v>
      </c>
      <c r="L169" s="17"/>
      <c r="M169" s="18"/>
    </row>
    <row r="170" spans="9:13" x14ac:dyDescent="0.2">
      <c r="I170" s="51" t="s">
        <v>6521</v>
      </c>
      <c r="J170" s="17" t="s">
        <v>6621</v>
      </c>
      <c r="K170" s="17" t="s">
        <v>2789</v>
      </c>
      <c r="L170" s="17"/>
      <c r="M170" s="18"/>
    </row>
    <row r="171" spans="9:13" x14ac:dyDescent="0.2">
      <c r="I171" s="51" t="s">
        <v>6521</v>
      </c>
      <c r="J171" s="17" t="s">
        <v>6621</v>
      </c>
      <c r="K171" s="17" t="s">
        <v>1064</v>
      </c>
      <c r="L171" s="17"/>
      <c r="M171" s="18"/>
    </row>
    <row r="172" spans="9:13" x14ac:dyDescent="0.2">
      <c r="I172" s="51" t="s">
        <v>6521</v>
      </c>
      <c r="J172" s="17" t="s">
        <v>6621</v>
      </c>
      <c r="K172" s="17" t="s">
        <v>4142</v>
      </c>
      <c r="L172" s="17">
        <v>0</v>
      </c>
      <c r="M172" s="18"/>
    </row>
    <row r="173" spans="9:13" x14ac:dyDescent="0.2">
      <c r="I173" s="51" t="s">
        <v>6521</v>
      </c>
      <c r="J173" s="17" t="s">
        <v>6621</v>
      </c>
      <c r="K173" s="17" t="s">
        <v>6648</v>
      </c>
      <c r="L173" s="17"/>
      <c r="M173" s="18"/>
    </row>
    <row r="174" spans="9:13" x14ac:dyDescent="0.2">
      <c r="I174" s="51" t="s">
        <v>6521</v>
      </c>
      <c r="J174" s="17" t="s">
        <v>6621</v>
      </c>
      <c r="K174" s="17" t="s">
        <v>6649</v>
      </c>
      <c r="L174" s="17"/>
      <c r="M174" s="18"/>
    </row>
    <row r="175" spans="9:13" x14ac:dyDescent="0.2">
      <c r="I175" s="51" t="s">
        <v>6521</v>
      </c>
      <c r="J175" s="17" t="s">
        <v>6621</v>
      </c>
      <c r="K175" s="17" t="s">
        <v>6650</v>
      </c>
      <c r="L175" s="17"/>
      <c r="M175" s="18"/>
    </row>
    <row r="176" spans="9:13" x14ac:dyDescent="0.2">
      <c r="I176" s="51" t="s">
        <v>6521</v>
      </c>
      <c r="J176" s="17" t="s">
        <v>6621</v>
      </c>
      <c r="K176" s="17" t="s">
        <v>6651</v>
      </c>
      <c r="L176" s="17"/>
      <c r="M176" s="18"/>
    </row>
    <row r="177" spans="9:13" x14ac:dyDescent="0.2">
      <c r="I177" s="51" t="s">
        <v>6521</v>
      </c>
      <c r="J177" s="17" t="s">
        <v>6621</v>
      </c>
      <c r="K177" s="17" t="s">
        <v>215</v>
      </c>
      <c r="L177" s="17">
        <v>0</v>
      </c>
      <c r="M177" s="18"/>
    </row>
    <row r="178" spans="9:13" x14ac:dyDescent="0.2">
      <c r="I178" s="51" t="s">
        <v>6521</v>
      </c>
      <c r="J178" s="17" t="s">
        <v>6621</v>
      </c>
      <c r="K178" s="17" t="s">
        <v>6652</v>
      </c>
      <c r="L178" s="17"/>
      <c r="M178" s="18"/>
    </row>
    <row r="179" spans="9:13" x14ac:dyDescent="0.2">
      <c r="I179" s="51" t="s">
        <v>6521</v>
      </c>
      <c r="J179" s="17" t="s">
        <v>6621</v>
      </c>
      <c r="K179" s="17" t="s">
        <v>6653</v>
      </c>
      <c r="L179" s="17"/>
      <c r="M179" s="18"/>
    </row>
    <row r="180" spans="9:13" x14ac:dyDescent="0.2">
      <c r="I180" s="51" t="s">
        <v>6521</v>
      </c>
      <c r="J180" s="17" t="s">
        <v>6621</v>
      </c>
      <c r="K180" s="17" t="s">
        <v>6654</v>
      </c>
      <c r="L180" s="17"/>
      <c r="M180" s="18"/>
    </row>
    <row r="181" spans="9:13" x14ac:dyDescent="0.2">
      <c r="I181" s="51" t="s">
        <v>6521</v>
      </c>
      <c r="J181" s="17" t="s">
        <v>6621</v>
      </c>
      <c r="K181" s="17" t="s">
        <v>6655</v>
      </c>
      <c r="L181" s="17"/>
      <c r="M181" s="18"/>
    </row>
    <row r="182" spans="9:13" x14ac:dyDescent="0.2">
      <c r="I182" s="51" t="s">
        <v>6521</v>
      </c>
      <c r="J182" s="17" t="s">
        <v>6621</v>
      </c>
      <c r="K182" s="17" t="s">
        <v>6656</v>
      </c>
      <c r="L182" s="17"/>
      <c r="M182" s="18"/>
    </row>
    <row r="183" spans="9:13" x14ac:dyDescent="0.2">
      <c r="I183" s="51" t="s">
        <v>6521</v>
      </c>
      <c r="J183" s="17" t="s">
        <v>6621</v>
      </c>
      <c r="K183" s="17" t="s">
        <v>6657</v>
      </c>
      <c r="L183" s="17"/>
      <c r="M183" s="18"/>
    </row>
    <row r="184" spans="9:13" x14ac:dyDescent="0.2">
      <c r="I184" s="51" t="s">
        <v>6521</v>
      </c>
      <c r="J184" s="17" t="s">
        <v>6621</v>
      </c>
      <c r="K184" s="17" t="s">
        <v>6658</v>
      </c>
      <c r="L184" s="17"/>
      <c r="M184" s="18"/>
    </row>
    <row r="185" spans="9:13" x14ac:dyDescent="0.2">
      <c r="I185" s="51" t="s">
        <v>6521</v>
      </c>
      <c r="J185" s="17" t="s">
        <v>6621</v>
      </c>
      <c r="K185" s="17" t="s">
        <v>6659</v>
      </c>
      <c r="L185" s="17"/>
      <c r="M185" s="18"/>
    </row>
    <row r="186" spans="9:13" x14ac:dyDescent="0.2">
      <c r="I186" s="51" t="s">
        <v>6521</v>
      </c>
      <c r="J186" s="17" t="s">
        <v>6621</v>
      </c>
      <c r="K186" s="17" t="s">
        <v>6660</v>
      </c>
      <c r="L186" s="17"/>
      <c r="M186" s="18"/>
    </row>
    <row r="187" spans="9:13" x14ac:dyDescent="0.2">
      <c r="I187" s="51" t="s">
        <v>6521</v>
      </c>
      <c r="J187" s="17" t="s">
        <v>6621</v>
      </c>
      <c r="K187" s="17" t="s">
        <v>6661</v>
      </c>
      <c r="L187" s="17"/>
      <c r="M187" s="18"/>
    </row>
    <row r="188" spans="9:13" x14ac:dyDescent="0.2">
      <c r="I188" s="51" t="s">
        <v>6521</v>
      </c>
      <c r="J188" s="17" t="s">
        <v>6621</v>
      </c>
      <c r="K188" s="17" t="s">
        <v>6662</v>
      </c>
      <c r="L188" s="17"/>
      <c r="M188" s="18"/>
    </row>
    <row r="189" spans="9:13" x14ac:dyDescent="0.2">
      <c r="I189" s="51" t="s">
        <v>6521</v>
      </c>
      <c r="J189" s="17" t="s">
        <v>6621</v>
      </c>
      <c r="K189" s="17" t="s">
        <v>6663</v>
      </c>
      <c r="L189" s="17"/>
      <c r="M189" s="18"/>
    </row>
    <row r="190" spans="9:13" x14ac:dyDescent="0.2">
      <c r="I190" s="51" t="s">
        <v>6521</v>
      </c>
      <c r="J190" s="17" t="s">
        <v>6621</v>
      </c>
      <c r="K190" s="17" t="s">
        <v>6664</v>
      </c>
      <c r="L190" s="17"/>
      <c r="M190" s="18"/>
    </row>
    <row r="191" spans="9:13" x14ac:dyDescent="0.2">
      <c r="I191" s="51" t="s">
        <v>6521</v>
      </c>
      <c r="J191" s="17" t="s">
        <v>6621</v>
      </c>
      <c r="K191" s="17" t="s">
        <v>6665</v>
      </c>
      <c r="L191" s="17"/>
      <c r="M191" s="18"/>
    </row>
    <row r="192" spans="9:13" x14ac:dyDescent="0.2">
      <c r="I192" s="51" t="s">
        <v>6521</v>
      </c>
      <c r="J192" s="17" t="s">
        <v>6621</v>
      </c>
      <c r="K192" s="17" t="s">
        <v>6666</v>
      </c>
      <c r="L192" s="17"/>
      <c r="M192" s="18"/>
    </row>
    <row r="193" spans="9:13" x14ac:dyDescent="0.2">
      <c r="I193" s="51" t="s">
        <v>6521</v>
      </c>
      <c r="J193" s="17" t="s">
        <v>6621</v>
      </c>
      <c r="K193" s="17" t="s">
        <v>6667</v>
      </c>
      <c r="L193" s="17"/>
      <c r="M193" s="18"/>
    </row>
    <row r="194" spans="9:13" x14ac:dyDescent="0.2">
      <c r="I194" s="51" t="s">
        <v>6521</v>
      </c>
      <c r="J194" s="17" t="s">
        <v>6621</v>
      </c>
      <c r="K194" s="17" t="s">
        <v>6668</v>
      </c>
      <c r="L194" s="17"/>
      <c r="M194" s="18"/>
    </row>
    <row r="195" spans="9:13" x14ac:dyDescent="0.2">
      <c r="I195" s="51" t="s">
        <v>6521</v>
      </c>
      <c r="J195" s="17" t="s">
        <v>6621</v>
      </c>
      <c r="K195" s="17" t="s">
        <v>6669</v>
      </c>
      <c r="L195" s="17"/>
      <c r="M195" s="18"/>
    </row>
    <row r="196" spans="9:13" x14ac:dyDescent="0.2">
      <c r="I196" s="51" t="s">
        <v>6521</v>
      </c>
      <c r="J196" s="17" t="s">
        <v>6621</v>
      </c>
      <c r="K196" s="17" t="s">
        <v>6670</v>
      </c>
      <c r="L196" s="17"/>
      <c r="M196" s="18"/>
    </row>
    <row r="197" spans="9:13" x14ac:dyDescent="0.2">
      <c r="I197" s="51" t="s">
        <v>6521</v>
      </c>
      <c r="J197" s="17" t="s">
        <v>6621</v>
      </c>
      <c r="K197" s="17" t="s">
        <v>711</v>
      </c>
      <c r="L197" s="17"/>
      <c r="M197" s="18"/>
    </row>
    <row r="198" spans="9:13" x14ac:dyDescent="0.2">
      <c r="I198" s="51" t="s">
        <v>6521</v>
      </c>
      <c r="J198" s="17" t="s">
        <v>6621</v>
      </c>
      <c r="K198" s="17" t="s">
        <v>1575</v>
      </c>
      <c r="L198" s="17"/>
      <c r="M198" s="18"/>
    </row>
    <row r="199" spans="9:13" x14ac:dyDescent="0.2">
      <c r="I199" s="51" t="s">
        <v>6521</v>
      </c>
      <c r="J199" s="17" t="s">
        <v>6621</v>
      </c>
      <c r="K199" s="17" t="s">
        <v>3147</v>
      </c>
      <c r="L199" s="17"/>
      <c r="M199" s="18"/>
    </row>
    <row r="200" spans="9:13" x14ac:dyDescent="0.2">
      <c r="I200" s="51" t="s">
        <v>6521</v>
      </c>
      <c r="J200" s="17" t="s">
        <v>6621</v>
      </c>
      <c r="K200" s="17" t="s">
        <v>6671</v>
      </c>
      <c r="L200" s="17"/>
      <c r="M200" s="18"/>
    </row>
    <row r="201" spans="9:13" x14ac:dyDescent="0.2">
      <c r="I201" s="51" t="s">
        <v>6521</v>
      </c>
      <c r="J201" s="17" t="s">
        <v>6621</v>
      </c>
      <c r="K201" s="17" t="s">
        <v>1525</v>
      </c>
      <c r="L201" s="17"/>
      <c r="M201" s="18"/>
    </row>
    <row r="202" spans="9:13" x14ac:dyDescent="0.2">
      <c r="I202" s="51" t="s">
        <v>6521</v>
      </c>
      <c r="J202" s="17" t="s">
        <v>6621</v>
      </c>
      <c r="K202" s="17" t="s">
        <v>6672</v>
      </c>
      <c r="L202" s="17"/>
      <c r="M202" s="18"/>
    </row>
    <row r="203" spans="9:13" x14ac:dyDescent="0.2">
      <c r="I203" s="51" t="s">
        <v>6521</v>
      </c>
      <c r="J203" s="17" t="s">
        <v>6621</v>
      </c>
      <c r="K203" s="17" t="s">
        <v>6673</v>
      </c>
      <c r="L203" s="17"/>
      <c r="M203" s="18"/>
    </row>
    <row r="204" spans="9:13" x14ac:dyDescent="0.2">
      <c r="I204" s="51" t="s">
        <v>6521</v>
      </c>
      <c r="J204" s="17" t="s">
        <v>6621</v>
      </c>
      <c r="K204" s="17" t="s">
        <v>6674</v>
      </c>
      <c r="L204" s="17"/>
      <c r="M204" s="18"/>
    </row>
    <row r="205" spans="9:13" x14ac:dyDescent="0.2">
      <c r="I205" s="51" t="s">
        <v>6521</v>
      </c>
      <c r="J205" s="17" t="s">
        <v>6621</v>
      </c>
      <c r="K205" s="17" t="s">
        <v>3205</v>
      </c>
      <c r="L205" s="17"/>
      <c r="M205" s="18"/>
    </row>
    <row r="206" spans="9:13" x14ac:dyDescent="0.2">
      <c r="I206" s="51" t="s">
        <v>6521</v>
      </c>
      <c r="J206" s="17" t="s">
        <v>6621</v>
      </c>
      <c r="K206" s="17" t="s">
        <v>3760</v>
      </c>
      <c r="L206" s="17"/>
      <c r="M206" s="18"/>
    </row>
    <row r="207" spans="9:13" x14ac:dyDescent="0.2">
      <c r="I207" s="51" t="s">
        <v>6521</v>
      </c>
      <c r="J207" s="17" t="s">
        <v>6621</v>
      </c>
      <c r="K207" s="17" t="s">
        <v>6675</v>
      </c>
      <c r="L207" s="17"/>
      <c r="M207" s="18"/>
    </row>
    <row r="208" spans="9:13" x14ac:dyDescent="0.2">
      <c r="I208" s="51" t="s">
        <v>6521</v>
      </c>
      <c r="J208" s="17" t="s">
        <v>6621</v>
      </c>
      <c r="K208" s="17" t="s">
        <v>6676</v>
      </c>
      <c r="L208" s="17"/>
      <c r="M208" s="18"/>
    </row>
    <row r="209" spans="9:13" x14ac:dyDescent="0.2">
      <c r="I209" s="51" t="s">
        <v>6521</v>
      </c>
      <c r="J209" s="17" t="s">
        <v>6621</v>
      </c>
      <c r="K209" s="17" t="s">
        <v>6677</v>
      </c>
      <c r="L209" s="17"/>
      <c r="M209" s="18"/>
    </row>
    <row r="210" spans="9:13" x14ac:dyDescent="0.2">
      <c r="I210" s="51" t="s">
        <v>6521</v>
      </c>
      <c r="J210" s="17" t="s">
        <v>6621</v>
      </c>
      <c r="K210" s="17" t="s">
        <v>6678</v>
      </c>
      <c r="L210" s="17"/>
      <c r="M210" s="18"/>
    </row>
    <row r="211" spans="9:13" x14ac:dyDescent="0.2">
      <c r="I211" s="51" t="s">
        <v>6521</v>
      </c>
      <c r="J211" s="17" t="s">
        <v>6621</v>
      </c>
      <c r="K211" s="17" t="s">
        <v>378</v>
      </c>
      <c r="L211" s="17"/>
      <c r="M211" s="18"/>
    </row>
    <row r="212" spans="9:13" x14ac:dyDescent="0.2">
      <c r="I212" s="51" t="s">
        <v>6521</v>
      </c>
      <c r="J212" s="17" t="s">
        <v>6621</v>
      </c>
      <c r="K212" s="17" t="s">
        <v>6679</v>
      </c>
      <c r="L212" s="17"/>
      <c r="M212" s="18"/>
    </row>
    <row r="213" spans="9:13" x14ac:dyDescent="0.2">
      <c r="I213" s="51" t="s">
        <v>6521</v>
      </c>
      <c r="J213" s="17" t="s">
        <v>6621</v>
      </c>
      <c r="K213" s="17" t="s">
        <v>6680</v>
      </c>
      <c r="L213" s="17"/>
      <c r="M213" s="18"/>
    </row>
    <row r="214" spans="9:13" x14ac:dyDescent="0.2">
      <c r="I214" s="51" t="s">
        <v>6521</v>
      </c>
      <c r="J214" s="17" t="s">
        <v>6621</v>
      </c>
      <c r="K214" s="17" t="s">
        <v>6681</v>
      </c>
      <c r="L214" s="17"/>
      <c r="M214" s="18"/>
    </row>
    <row r="215" spans="9:13" x14ac:dyDescent="0.2">
      <c r="I215" s="51" t="s">
        <v>6521</v>
      </c>
      <c r="J215" s="17" t="s">
        <v>6621</v>
      </c>
      <c r="K215" s="17" t="s">
        <v>1064</v>
      </c>
      <c r="L215" s="17"/>
      <c r="M215" s="18"/>
    </row>
    <row r="216" spans="9:13" x14ac:dyDescent="0.2">
      <c r="I216" s="51" t="s">
        <v>6521</v>
      </c>
      <c r="J216" s="17" t="s">
        <v>6621</v>
      </c>
      <c r="K216" s="17" t="s">
        <v>6682</v>
      </c>
      <c r="L216" s="17"/>
      <c r="M216" s="18"/>
    </row>
    <row r="217" spans="9:13" x14ac:dyDescent="0.2">
      <c r="I217" s="51" t="s">
        <v>6521</v>
      </c>
      <c r="J217" s="17" t="s">
        <v>6621</v>
      </c>
      <c r="K217" s="17" t="s">
        <v>6683</v>
      </c>
      <c r="L217" s="17"/>
      <c r="M217" s="18"/>
    </row>
    <row r="218" spans="9:13" x14ac:dyDescent="0.2">
      <c r="I218" s="51" t="s">
        <v>6521</v>
      </c>
      <c r="J218" s="17" t="s">
        <v>6621</v>
      </c>
      <c r="K218" s="17" t="s">
        <v>3147</v>
      </c>
      <c r="L218" s="17"/>
      <c r="M218" s="18"/>
    </row>
    <row r="219" spans="9:13" x14ac:dyDescent="0.2">
      <c r="I219" s="51" t="s">
        <v>6521</v>
      </c>
      <c r="J219" s="17" t="s">
        <v>6621</v>
      </c>
      <c r="K219" s="17" t="s">
        <v>6684</v>
      </c>
      <c r="L219" s="17"/>
      <c r="M219" s="18"/>
    </row>
    <row r="220" spans="9:13" x14ac:dyDescent="0.2">
      <c r="I220" s="51" t="s">
        <v>6521</v>
      </c>
      <c r="J220" s="17" t="s">
        <v>6621</v>
      </c>
      <c r="K220" s="17" t="s">
        <v>2804</v>
      </c>
      <c r="L220" s="17"/>
      <c r="M220" s="18"/>
    </row>
    <row r="221" spans="9:13" x14ac:dyDescent="0.2">
      <c r="I221" s="51" t="s">
        <v>6521</v>
      </c>
      <c r="J221" s="17" t="s">
        <v>6621</v>
      </c>
      <c r="K221" s="17" t="s">
        <v>6685</v>
      </c>
      <c r="L221" s="17"/>
      <c r="M221" s="18"/>
    </row>
    <row r="222" spans="9:13" x14ac:dyDescent="0.2">
      <c r="I222" s="51" t="s">
        <v>6521</v>
      </c>
      <c r="J222" s="17" t="s">
        <v>6621</v>
      </c>
      <c r="K222" s="17" t="s">
        <v>6686</v>
      </c>
      <c r="L222" s="17"/>
      <c r="M222" s="18"/>
    </row>
    <row r="223" spans="9:13" x14ac:dyDescent="0.2">
      <c r="I223" s="51" t="s">
        <v>6521</v>
      </c>
      <c r="J223" s="17" t="s">
        <v>6621</v>
      </c>
      <c r="K223" s="17" t="s">
        <v>6687</v>
      </c>
      <c r="L223" s="17"/>
      <c r="M223" s="18"/>
    </row>
    <row r="224" spans="9:13" x14ac:dyDescent="0.2">
      <c r="I224" s="51" t="s">
        <v>6521</v>
      </c>
      <c r="J224" s="17" t="s">
        <v>6621</v>
      </c>
      <c r="K224" s="17" t="s">
        <v>6688</v>
      </c>
      <c r="L224" s="17"/>
      <c r="M224" s="18"/>
    </row>
    <row r="225" spans="9:13" x14ac:dyDescent="0.2">
      <c r="I225" s="51" t="s">
        <v>6521</v>
      </c>
      <c r="J225" s="17" t="s">
        <v>6621</v>
      </c>
      <c r="K225" s="17" t="s">
        <v>6689</v>
      </c>
      <c r="L225" s="17"/>
      <c r="M225" s="18"/>
    </row>
    <row r="226" spans="9:13" x14ac:dyDescent="0.2">
      <c r="I226" s="51" t="s">
        <v>6521</v>
      </c>
      <c r="J226" s="17" t="s">
        <v>6621</v>
      </c>
      <c r="K226" s="17" t="s">
        <v>6690</v>
      </c>
      <c r="L226" s="17"/>
      <c r="M226" s="18"/>
    </row>
    <row r="227" spans="9:13" x14ac:dyDescent="0.2">
      <c r="I227" s="51" t="s">
        <v>6521</v>
      </c>
      <c r="J227" s="17" t="s">
        <v>6621</v>
      </c>
      <c r="K227" s="17" t="s">
        <v>6691</v>
      </c>
      <c r="L227" s="17">
        <v>0</v>
      </c>
      <c r="M227" s="18"/>
    </row>
    <row r="228" spans="9:13" x14ac:dyDescent="0.2">
      <c r="I228" s="51" t="s">
        <v>6521</v>
      </c>
      <c r="J228" s="17" t="s">
        <v>6621</v>
      </c>
      <c r="K228" s="17" t="s">
        <v>6692</v>
      </c>
      <c r="L228" s="17"/>
      <c r="M228" s="18"/>
    </row>
    <row r="229" spans="9:13" x14ac:dyDescent="0.2">
      <c r="I229" s="51" t="s">
        <v>6521</v>
      </c>
      <c r="J229" s="17" t="s">
        <v>6621</v>
      </c>
      <c r="K229" s="17" t="s">
        <v>6693</v>
      </c>
      <c r="L229" s="17"/>
      <c r="M229" s="18"/>
    </row>
    <row r="230" spans="9:13" x14ac:dyDescent="0.2">
      <c r="I230" s="51" t="s">
        <v>6521</v>
      </c>
      <c r="J230" s="17" t="s">
        <v>6621</v>
      </c>
      <c r="K230" s="17" t="s">
        <v>6694</v>
      </c>
      <c r="L230" s="17"/>
      <c r="M230" s="18"/>
    </row>
    <row r="231" spans="9:13" x14ac:dyDescent="0.2">
      <c r="I231" s="51" t="s">
        <v>6521</v>
      </c>
      <c r="J231" s="17" t="s">
        <v>6621</v>
      </c>
      <c r="K231" s="17" t="s">
        <v>277</v>
      </c>
      <c r="L231" s="17"/>
      <c r="M231" s="18"/>
    </row>
    <row r="232" spans="9:13" x14ac:dyDescent="0.2">
      <c r="I232" s="51" t="s">
        <v>6521</v>
      </c>
      <c r="J232" s="17" t="s">
        <v>6621</v>
      </c>
      <c r="K232" s="17" t="s">
        <v>4739</v>
      </c>
      <c r="L232" s="17"/>
      <c r="M232" s="18"/>
    </row>
    <row r="233" spans="9:13" x14ac:dyDescent="0.2">
      <c r="I233" s="51" t="s">
        <v>6521</v>
      </c>
      <c r="J233" s="17" t="s">
        <v>6621</v>
      </c>
      <c r="K233" s="17" t="s">
        <v>6695</v>
      </c>
      <c r="L233" s="17"/>
      <c r="M233" s="18"/>
    </row>
    <row r="234" spans="9:13" x14ac:dyDescent="0.2">
      <c r="I234" s="51" t="s">
        <v>6521</v>
      </c>
      <c r="J234" s="17" t="s">
        <v>6621</v>
      </c>
      <c r="K234" s="17" t="s">
        <v>6696</v>
      </c>
      <c r="L234" s="17"/>
      <c r="M234" s="18"/>
    </row>
    <row r="235" spans="9:13" x14ac:dyDescent="0.2">
      <c r="I235" s="51" t="s">
        <v>6521</v>
      </c>
      <c r="J235" s="17" t="s">
        <v>6621</v>
      </c>
      <c r="K235" s="17" t="s">
        <v>6697</v>
      </c>
      <c r="L235" s="17"/>
      <c r="M235" s="18"/>
    </row>
    <row r="236" spans="9:13" x14ac:dyDescent="0.2">
      <c r="I236" s="51" t="s">
        <v>6521</v>
      </c>
      <c r="J236" s="17" t="s">
        <v>6621</v>
      </c>
      <c r="K236" s="17" t="s">
        <v>154</v>
      </c>
      <c r="L236" s="17"/>
      <c r="M236" s="18"/>
    </row>
    <row r="237" spans="9:13" x14ac:dyDescent="0.2">
      <c r="I237" s="51" t="s">
        <v>6521</v>
      </c>
      <c r="J237" s="17" t="s">
        <v>6621</v>
      </c>
      <c r="K237" s="17" t="s">
        <v>6698</v>
      </c>
      <c r="L237" s="17"/>
      <c r="M237" s="18"/>
    </row>
    <row r="238" spans="9:13" x14ac:dyDescent="0.2">
      <c r="I238" s="51" t="s">
        <v>6521</v>
      </c>
      <c r="J238" s="17" t="s">
        <v>6621</v>
      </c>
      <c r="K238" s="17" t="s">
        <v>2466</v>
      </c>
      <c r="L238" s="17"/>
      <c r="M238" s="18"/>
    </row>
    <row r="239" spans="9:13" x14ac:dyDescent="0.2">
      <c r="I239" s="51" t="s">
        <v>6521</v>
      </c>
      <c r="J239" s="17" t="s">
        <v>6621</v>
      </c>
      <c r="K239" s="17" t="s">
        <v>6699</v>
      </c>
      <c r="L239" s="17"/>
      <c r="M239" s="18"/>
    </row>
    <row r="240" spans="9:13" x14ac:dyDescent="0.2">
      <c r="I240" s="51" t="s">
        <v>6521</v>
      </c>
      <c r="J240" s="17" t="s">
        <v>6621</v>
      </c>
      <c r="K240" s="17" t="s">
        <v>6700</v>
      </c>
      <c r="L240" s="17"/>
      <c r="M240" s="18"/>
    </row>
    <row r="241" spans="9:13" x14ac:dyDescent="0.2">
      <c r="I241" s="51" t="s">
        <v>6521</v>
      </c>
      <c r="J241" s="17" t="s">
        <v>6621</v>
      </c>
      <c r="K241" s="17" t="s">
        <v>6701</v>
      </c>
      <c r="L241" s="17"/>
      <c r="M241" s="18"/>
    </row>
    <row r="242" spans="9:13" x14ac:dyDescent="0.2">
      <c r="I242" s="51" t="s">
        <v>6521</v>
      </c>
      <c r="J242" s="17" t="s">
        <v>6621</v>
      </c>
      <c r="K242" s="17" t="s">
        <v>6702</v>
      </c>
      <c r="L242" s="17"/>
      <c r="M242" s="18"/>
    </row>
    <row r="243" spans="9:13" x14ac:dyDescent="0.2">
      <c r="I243" s="51" t="s">
        <v>6521</v>
      </c>
      <c r="J243" s="17" t="s">
        <v>6621</v>
      </c>
      <c r="K243" s="17" t="s">
        <v>6703</v>
      </c>
      <c r="L243" s="17"/>
      <c r="M243" s="18"/>
    </row>
    <row r="244" spans="9:13" x14ac:dyDescent="0.2">
      <c r="I244" s="51" t="s">
        <v>6521</v>
      </c>
      <c r="J244" s="17" t="s">
        <v>6621</v>
      </c>
      <c r="K244" s="17" t="s">
        <v>6704</v>
      </c>
      <c r="L244" s="17"/>
      <c r="M244" s="18"/>
    </row>
    <row r="245" spans="9:13" x14ac:dyDescent="0.2">
      <c r="I245" s="51" t="s">
        <v>6521</v>
      </c>
      <c r="J245" s="17" t="s">
        <v>6621</v>
      </c>
      <c r="K245" s="17" t="s">
        <v>6705</v>
      </c>
      <c r="L245" s="17"/>
      <c r="M245" s="18"/>
    </row>
    <row r="246" spans="9:13" x14ac:dyDescent="0.2">
      <c r="I246" s="51" t="s">
        <v>6521</v>
      </c>
      <c r="J246" s="17" t="s">
        <v>6621</v>
      </c>
      <c r="K246" s="17" t="s">
        <v>416</v>
      </c>
      <c r="L246" s="17"/>
      <c r="M246" s="18"/>
    </row>
    <row r="247" spans="9:13" x14ac:dyDescent="0.2">
      <c r="I247" s="51" t="s">
        <v>6521</v>
      </c>
      <c r="J247" s="17" t="s">
        <v>6621</v>
      </c>
      <c r="K247" s="17" t="s">
        <v>207</v>
      </c>
      <c r="L247" s="17"/>
      <c r="M247" s="18"/>
    </row>
    <row r="248" spans="9:13" x14ac:dyDescent="0.2">
      <c r="I248" s="51" t="s">
        <v>6521</v>
      </c>
      <c r="J248" s="17" t="s">
        <v>6621</v>
      </c>
      <c r="K248" s="17" t="s">
        <v>2613</v>
      </c>
      <c r="L248" s="17"/>
      <c r="M248" s="18"/>
    </row>
    <row r="249" spans="9:13" x14ac:dyDescent="0.2">
      <c r="I249" s="51" t="s">
        <v>6521</v>
      </c>
      <c r="J249" s="17" t="s">
        <v>6706</v>
      </c>
      <c r="K249" s="17" t="s">
        <v>6707</v>
      </c>
      <c r="L249" s="17"/>
      <c r="M249" s="18"/>
    </row>
    <row r="250" spans="9:13" x14ac:dyDescent="0.2">
      <c r="I250" s="51" t="s">
        <v>6521</v>
      </c>
      <c r="J250" s="17" t="s">
        <v>6706</v>
      </c>
      <c r="K250" s="17" t="s">
        <v>992</v>
      </c>
      <c r="L250" s="17"/>
      <c r="M250" s="18"/>
    </row>
    <row r="251" spans="9:13" x14ac:dyDescent="0.2">
      <c r="I251" s="51" t="s">
        <v>6521</v>
      </c>
      <c r="J251" s="17" t="s">
        <v>6706</v>
      </c>
      <c r="K251" s="17" t="s">
        <v>2246</v>
      </c>
      <c r="L251" s="17"/>
      <c r="M251" s="18"/>
    </row>
    <row r="252" spans="9:13" x14ac:dyDescent="0.2">
      <c r="I252" s="51" t="s">
        <v>6521</v>
      </c>
      <c r="J252" s="17" t="s">
        <v>6706</v>
      </c>
      <c r="K252" s="17" t="s">
        <v>6708</v>
      </c>
      <c r="L252" s="17"/>
      <c r="M252" s="18"/>
    </row>
    <row r="253" spans="9:13" x14ac:dyDescent="0.2">
      <c r="I253" s="51" t="s">
        <v>6521</v>
      </c>
      <c r="J253" s="17" t="s">
        <v>6706</v>
      </c>
      <c r="K253" s="17" t="s">
        <v>6709</v>
      </c>
      <c r="L253" s="17"/>
      <c r="M253" s="18"/>
    </row>
    <row r="254" spans="9:13" x14ac:dyDescent="0.2">
      <c r="I254" s="51" t="s">
        <v>6521</v>
      </c>
      <c r="J254" s="17" t="s">
        <v>6706</v>
      </c>
      <c r="K254" s="17" t="s">
        <v>6710</v>
      </c>
      <c r="L254" s="17"/>
      <c r="M254" s="18"/>
    </row>
    <row r="255" spans="9:13" x14ac:dyDescent="0.2">
      <c r="I255" s="51" t="s">
        <v>6521</v>
      </c>
      <c r="J255" s="17" t="s">
        <v>6706</v>
      </c>
      <c r="K255" s="17" t="s">
        <v>6711</v>
      </c>
      <c r="L255" s="17"/>
      <c r="M255" s="18"/>
    </row>
    <row r="256" spans="9:13" x14ac:dyDescent="0.2">
      <c r="I256" s="51" t="s">
        <v>6521</v>
      </c>
      <c r="J256" s="17" t="s">
        <v>6706</v>
      </c>
      <c r="K256" s="17" t="s">
        <v>6712</v>
      </c>
      <c r="L256" s="17"/>
      <c r="M256" s="18"/>
    </row>
    <row r="257" spans="9:13" x14ac:dyDescent="0.2">
      <c r="I257" s="51" t="s">
        <v>6521</v>
      </c>
      <c r="J257" s="17" t="s">
        <v>6706</v>
      </c>
      <c r="K257" s="17" t="s">
        <v>6713</v>
      </c>
      <c r="L257" s="17"/>
      <c r="M257" s="18"/>
    </row>
    <row r="258" spans="9:13" x14ac:dyDescent="0.2">
      <c r="I258" s="51" t="s">
        <v>6521</v>
      </c>
      <c r="J258" s="17" t="s">
        <v>6706</v>
      </c>
      <c r="K258" s="17" t="s">
        <v>6714</v>
      </c>
      <c r="L258" s="17"/>
      <c r="M258" s="18"/>
    </row>
    <row r="259" spans="9:13" x14ac:dyDescent="0.2">
      <c r="I259" s="51" t="s">
        <v>6521</v>
      </c>
      <c r="J259" s="17" t="s">
        <v>6706</v>
      </c>
      <c r="K259" s="17" t="s">
        <v>6715</v>
      </c>
      <c r="L259" s="17"/>
      <c r="M259" s="18"/>
    </row>
    <row r="260" spans="9:13" x14ac:dyDescent="0.2">
      <c r="I260" s="51" t="s">
        <v>6521</v>
      </c>
      <c r="J260" s="17" t="s">
        <v>6706</v>
      </c>
      <c r="K260" s="17" t="s">
        <v>6716</v>
      </c>
      <c r="L260" s="17"/>
      <c r="M260" s="18"/>
    </row>
    <row r="261" spans="9:13" x14ac:dyDescent="0.2">
      <c r="I261" s="51" t="s">
        <v>6521</v>
      </c>
      <c r="J261" s="17" t="s">
        <v>6706</v>
      </c>
      <c r="K261" s="17" t="s">
        <v>6717</v>
      </c>
      <c r="L261" s="17">
        <v>0</v>
      </c>
      <c r="M261" s="18"/>
    </row>
    <row r="262" spans="9:13" x14ac:dyDescent="0.2">
      <c r="I262" s="51" t="s">
        <v>6521</v>
      </c>
      <c r="J262" s="17" t="s">
        <v>6706</v>
      </c>
      <c r="K262" s="17" t="s">
        <v>1048</v>
      </c>
      <c r="L262" s="17"/>
      <c r="M262" s="18"/>
    </row>
    <row r="263" spans="9:13" x14ac:dyDescent="0.2">
      <c r="I263" s="51" t="s">
        <v>6521</v>
      </c>
      <c r="J263" s="17" t="s">
        <v>6706</v>
      </c>
      <c r="K263" s="17" t="s">
        <v>6718</v>
      </c>
      <c r="L263" s="17"/>
      <c r="M263" s="18"/>
    </row>
    <row r="264" spans="9:13" x14ac:dyDescent="0.2">
      <c r="I264" s="51" t="s">
        <v>6521</v>
      </c>
      <c r="J264" s="17" t="s">
        <v>6706</v>
      </c>
      <c r="K264" s="17" t="s">
        <v>593</v>
      </c>
      <c r="L264" s="17"/>
      <c r="M264" s="18"/>
    </row>
    <row r="265" spans="9:13" x14ac:dyDescent="0.2">
      <c r="I265" s="51" t="s">
        <v>6521</v>
      </c>
      <c r="J265" s="17" t="s">
        <v>6706</v>
      </c>
      <c r="K265" s="17" t="s">
        <v>6719</v>
      </c>
      <c r="L265" s="17"/>
      <c r="M265" s="18"/>
    </row>
    <row r="266" spans="9:13" x14ac:dyDescent="0.2">
      <c r="I266" s="51" t="s">
        <v>6521</v>
      </c>
      <c r="J266" s="17" t="s">
        <v>6706</v>
      </c>
      <c r="K266" s="17" t="s">
        <v>990</v>
      </c>
      <c r="L266" s="17"/>
      <c r="M266" s="18"/>
    </row>
    <row r="267" spans="9:13" x14ac:dyDescent="0.2">
      <c r="I267" s="51" t="s">
        <v>6521</v>
      </c>
      <c r="J267" s="17" t="s">
        <v>6706</v>
      </c>
      <c r="K267" s="17" t="s">
        <v>381</v>
      </c>
      <c r="L267" s="17"/>
      <c r="M267" s="18"/>
    </row>
    <row r="268" spans="9:13" x14ac:dyDescent="0.2">
      <c r="I268" s="51" t="s">
        <v>6521</v>
      </c>
      <c r="J268" s="17" t="s">
        <v>6706</v>
      </c>
      <c r="K268" s="17" t="s">
        <v>6720</v>
      </c>
      <c r="L268" s="17"/>
      <c r="M268" s="18"/>
    </row>
    <row r="269" spans="9:13" x14ac:dyDescent="0.2">
      <c r="I269" s="51" t="s">
        <v>6521</v>
      </c>
      <c r="J269" s="17" t="s">
        <v>6706</v>
      </c>
      <c r="K269" s="17" t="s">
        <v>6721</v>
      </c>
      <c r="L269" s="17"/>
      <c r="M269" s="18"/>
    </row>
    <row r="270" spans="9:13" x14ac:dyDescent="0.2">
      <c r="I270" s="51" t="s">
        <v>6521</v>
      </c>
      <c r="J270" s="17" t="s">
        <v>6706</v>
      </c>
      <c r="K270" s="17" t="s">
        <v>45</v>
      </c>
      <c r="L270" s="17"/>
      <c r="M270" s="18"/>
    </row>
    <row r="271" spans="9:13" x14ac:dyDescent="0.2">
      <c r="I271" s="51" t="s">
        <v>6521</v>
      </c>
      <c r="J271" s="17" t="s">
        <v>6706</v>
      </c>
      <c r="K271" s="17" t="s">
        <v>6722</v>
      </c>
      <c r="L271" s="17"/>
      <c r="M271" s="18"/>
    </row>
    <row r="272" spans="9:13" x14ac:dyDescent="0.2">
      <c r="I272" s="51" t="s">
        <v>6521</v>
      </c>
      <c r="J272" s="17" t="s">
        <v>6706</v>
      </c>
      <c r="K272" s="17" t="s">
        <v>6723</v>
      </c>
      <c r="L272" s="17"/>
      <c r="M272" s="18"/>
    </row>
    <row r="273" spans="9:13" x14ac:dyDescent="0.2">
      <c r="I273" s="51" t="s">
        <v>6521</v>
      </c>
      <c r="J273" s="17" t="s">
        <v>6706</v>
      </c>
      <c r="K273" s="17" t="s">
        <v>2796</v>
      </c>
      <c r="L273" s="17"/>
      <c r="M273" s="18"/>
    </row>
    <row r="274" spans="9:13" x14ac:dyDescent="0.2">
      <c r="I274" s="51" t="s">
        <v>6521</v>
      </c>
      <c r="J274" s="17" t="s">
        <v>6706</v>
      </c>
      <c r="K274" s="17" t="s">
        <v>6724</v>
      </c>
      <c r="L274" s="17"/>
      <c r="M274" s="18"/>
    </row>
    <row r="275" spans="9:13" x14ac:dyDescent="0.2">
      <c r="I275" s="51" t="s">
        <v>6521</v>
      </c>
      <c r="J275" s="17" t="s">
        <v>6706</v>
      </c>
      <c r="K275" s="17" t="s">
        <v>6725</v>
      </c>
      <c r="L275" s="17"/>
      <c r="M275" s="18"/>
    </row>
    <row r="276" spans="9:13" x14ac:dyDescent="0.2">
      <c r="I276" s="51" t="s">
        <v>6521</v>
      </c>
      <c r="J276" s="17" t="s">
        <v>6706</v>
      </c>
      <c r="K276" s="17" t="s">
        <v>6726</v>
      </c>
      <c r="L276" s="17"/>
      <c r="M276" s="18"/>
    </row>
    <row r="277" spans="9:13" x14ac:dyDescent="0.2">
      <c r="I277" s="51" t="s">
        <v>6521</v>
      </c>
      <c r="J277" s="17" t="s">
        <v>6706</v>
      </c>
      <c r="K277" s="17" t="s">
        <v>6727</v>
      </c>
      <c r="L277" s="17"/>
      <c r="M277" s="18"/>
    </row>
    <row r="278" spans="9:13" x14ac:dyDescent="0.2">
      <c r="I278" s="51" t="s">
        <v>6521</v>
      </c>
      <c r="J278" s="17" t="s">
        <v>6706</v>
      </c>
      <c r="K278" s="17" t="s">
        <v>6728</v>
      </c>
      <c r="L278" s="17"/>
      <c r="M278" s="18"/>
    </row>
    <row r="279" spans="9:13" x14ac:dyDescent="0.2">
      <c r="I279" s="51" t="s">
        <v>6521</v>
      </c>
      <c r="J279" s="17" t="s">
        <v>6706</v>
      </c>
      <c r="K279" s="17" t="s">
        <v>6729</v>
      </c>
      <c r="L279" s="17"/>
      <c r="M279" s="18"/>
    </row>
    <row r="280" spans="9:13" x14ac:dyDescent="0.2">
      <c r="I280" s="51" t="s">
        <v>6521</v>
      </c>
      <c r="J280" s="17" t="s">
        <v>6706</v>
      </c>
      <c r="K280" s="17" t="s">
        <v>6730</v>
      </c>
      <c r="L280" s="17"/>
      <c r="M280" s="18"/>
    </row>
    <row r="281" spans="9:13" x14ac:dyDescent="0.2">
      <c r="I281" s="51" t="s">
        <v>6521</v>
      </c>
      <c r="J281" s="17" t="s">
        <v>6706</v>
      </c>
      <c r="K281" s="17" t="s">
        <v>2800</v>
      </c>
      <c r="L281" s="17"/>
      <c r="M281" s="18"/>
    </row>
    <row r="282" spans="9:13" x14ac:dyDescent="0.2">
      <c r="I282" s="51" t="s">
        <v>6521</v>
      </c>
      <c r="J282" s="17" t="s">
        <v>6706</v>
      </c>
      <c r="K282" s="17" t="s">
        <v>6731</v>
      </c>
      <c r="L282" s="17"/>
      <c r="M282" s="18"/>
    </row>
    <row r="283" spans="9:13" x14ac:dyDescent="0.2">
      <c r="I283" s="51" t="s">
        <v>6521</v>
      </c>
      <c r="J283" s="17" t="s">
        <v>6706</v>
      </c>
      <c r="K283" s="17" t="s">
        <v>6732</v>
      </c>
      <c r="L283" s="17"/>
      <c r="M283" s="18"/>
    </row>
    <row r="284" spans="9:13" x14ac:dyDescent="0.2">
      <c r="I284" s="51" t="s">
        <v>6521</v>
      </c>
      <c r="J284" s="17" t="s">
        <v>6706</v>
      </c>
      <c r="K284" s="17" t="s">
        <v>6733</v>
      </c>
      <c r="L284" s="17"/>
      <c r="M284" s="18"/>
    </row>
    <row r="285" spans="9:13" x14ac:dyDescent="0.2">
      <c r="I285" s="51" t="s">
        <v>6521</v>
      </c>
      <c r="J285" s="17" t="s">
        <v>6706</v>
      </c>
      <c r="K285" s="17" t="s">
        <v>207</v>
      </c>
      <c r="L285" s="17"/>
      <c r="M285" s="18"/>
    </row>
    <row r="286" spans="9:13" x14ac:dyDescent="0.2">
      <c r="I286" s="51" t="s">
        <v>6521</v>
      </c>
      <c r="J286" s="17" t="s">
        <v>6706</v>
      </c>
      <c r="K286" s="17" t="s">
        <v>3057</v>
      </c>
      <c r="L286" s="17"/>
      <c r="M286" s="18"/>
    </row>
    <row r="287" spans="9:13" x14ac:dyDescent="0.2">
      <c r="I287" s="51" t="s">
        <v>6521</v>
      </c>
      <c r="J287" s="17" t="s">
        <v>6706</v>
      </c>
      <c r="K287" s="17" t="s">
        <v>6734</v>
      </c>
      <c r="L287" s="17"/>
      <c r="M287" s="18"/>
    </row>
    <row r="288" spans="9:13" x14ac:dyDescent="0.2">
      <c r="I288" s="51" t="s">
        <v>6521</v>
      </c>
      <c r="J288" s="17" t="s">
        <v>6706</v>
      </c>
      <c r="K288" s="17" t="s">
        <v>6735</v>
      </c>
      <c r="L288" s="17"/>
      <c r="M288" s="18"/>
    </row>
    <row r="289" spans="9:13" x14ac:dyDescent="0.2">
      <c r="I289" s="51" t="s">
        <v>6521</v>
      </c>
      <c r="J289" s="17" t="s">
        <v>6706</v>
      </c>
      <c r="K289" s="17" t="s">
        <v>1983</v>
      </c>
      <c r="L289" s="17"/>
      <c r="M289" s="18"/>
    </row>
    <row r="290" spans="9:13" x14ac:dyDescent="0.2">
      <c r="I290" s="51" t="s">
        <v>6521</v>
      </c>
      <c r="J290" s="17" t="s">
        <v>6706</v>
      </c>
      <c r="K290" s="17" t="s">
        <v>3986</v>
      </c>
      <c r="L290" s="17"/>
      <c r="M290" s="18"/>
    </row>
    <row r="291" spans="9:13" x14ac:dyDescent="0.2">
      <c r="I291" s="51" t="s">
        <v>6521</v>
      </c>
      <c r="J291" s="17" t="s">
        <v>6706</v>
      </c>
      <c r="K291" s="17" t="s">
        <v>967</v>
      </c>
      <c r="L291" s="17"/>
      <c r="M291" s="18"/>
    </row>
    <row r="292" spans="9:13" x14ac:dyDescent="0.2">
      <c r="I292" s="51" t="s">
        <v>6521</v>
      </c>
      <c r="J292" s="17" t="s">
        <v>6706</v>
      </c>
      <c r="K292" s="17" t="s">
        <v>6736</v>
      </c>
      <c r="L292" s="17"/>
      <c r="M292" s="18"/>
    </row>
    <row r="293" spans="9:13" x14ac:dyDescent="0.2">
      <c r="I293" s="51" t="s">
        <v>6521</v>
      </c>
      <c r="J293" s="17" t="s">
        <v>6706</v>
      </c>
      <c r="K293" s="17" t="s">
        <v>711</v>
      </c>
      <c r="L293" s="17"/>
      <c r="M293" s="18"/>
    </row>
    <row r="294" spans="9:13" x14ac:dyDescent="0.2">
      <c r="I294" s="51" t="s">
        <v>6521</v>
      </c>
      <c r="J294" s="17" t="s">
        <v>6706</v>
      </c>
      <c r="K294" s="17" t="s">
        <v>1323</v>
      </c>
      <c r="L294" s="17"/>
      <c r="M294" s="18"/>
    </row>
    <row r="295" spans="9:13" x14ac:dyDescent="0.2">
      <c r="I295" s="51" t="s">
        <v>6521</v>
      </c>
      <c r="J295" s="17" t="s">
        <v>6706</v>
      </c>
      <c r="K295" s="17" t="s">
        <v>6737</v>
      </c>
      <c r="L295" s="17"/>
      <c r="M295" s="18"/>
    </row>
    <row r="296" spans="9:13" x14ac:dyDescent="0.2">
      <c r="I296" s="51" t="s">
        <v>6521</v>
      </c>
      <c r="J296" s="17" t="s">
        <v>6706</v>
      </c>
      <c r="K296" s="17" t="s">
        <v>3855</v>
      </c>
      <c r="L296" s="17"/>
      <c r="M296" s="18"/>
    </row>
    <row r="297" spans="9:13" x14ac:dyDescent="0.2">
      <c r="I297" s="51" t="s">
        <v>6521</v>
      </c>
      <c r="J297" s="17" t="s">
        <v>6706</v>
      </c>
      <c r="K297" s="17" t="s">
        <v>2591</v>
      </c>
      <c r="L297" s="17"/>
      <c r="M297" s="18"/>
    </row>
    <row r="298" spans="9:13" x14ac:dyDescent="0.2">
      <c r="I298" s="51" t="s">
        <v>6521</v>
      </c>
      <c r="J298" s="17" t="s">
        <v>6706</v>
      </c>
      <c r="K298" s="17" t="s">
        <v>1981</v>
      </c>
      <c r="L298" s="17"/>
      <c r="M298" s="18"/>
    </row>
    <row r="299" spans="9:13" x14ac:dyDescent="0.2">
      <c r="I299" s="51" t="s">
        <v>6521</v>
      </c>
      <c r="J299" s="17" t="s">
        <v>6706</v>
      </c>
      <c r="K299" s="17" t="s">
        <v>281</v>
      </c>
      <c r="L299" s="17"/>
      <c r="M299" s="18"/>
    </row>
    <row r="300" spans="9:13" x14ac:dyDescent="0.2">
      <c r="I300" s="51" t="s">
        <v>6521</v>
      </c>
      <c r="J300" s="17" t="s">
        <v>6706</v>
      </c>
      <c r="K300" s="17" t="s">
        <v>3058</v>
      </c>
      <c r="L300" s="17"/>
      <c r="M300" s="18"/>
    </row>
    <row r="301" spans="9:13" x14ac:dyDescent="0.2">
      <c r="I301" s="51" t="s">
        <v>6521</v>
      </c>
      <c r="J301" s="17" t="s">
        <v>6706</v>
      </c>
      <c r="K301" s="17" t="s">
        <v>5294</v>
      </c>
      <c r="L301" s="17"/>
      <c r="M301" s="18"/>
    </row>
    <row r="302" spans="9:13" x14ac:dyDescent="0.2">
      <c r="I302" s="51" t="s">
        <v>6521</v>
      </c>
      <c r="J302" s="17" t="s">
        <v>6706</v>
      </c>
      <c r="K302" s="17" t="s">
        <v>6738</v>
      </c>
      <c r="L302" s="17"/>
      <c r="M302" s="18"/>
    </row>
    <row r="303" spans="9:13" x14ac:dyDescent="0.2">
      <c r="I303" s="51" t="s">
        <v>6521</v>
      </c>
      <c r="J303" s="17" t="s">
        <v>6706</v>
      </c>
      <c r="K303" s="17" t="s">
        <v>1142</v>
      </c>
      <c r="L303" s="17"/>
      <c r="M303" s="18"/>
    </row>
    <row r="304" spans="9:13" x14ac:dyDescent="0.2">
      <c r="I304" s="51" t="s">
        <v>6521</v>
      </c>
      <c r="J304" s="17" t="s">
        <v>6706</v>
      </c>
      <c r="K304" s="17" t="s">
        <v>6739</v>
      </c>
      <c r="L304" s="17"/>
      <c r="M304" s="18"/>
    </row>
    <row r="305" spans="9:13" x14ac:dyDescent="0.2">
      <c r="I305" s="51" t="s">
        <v>6521</v>
      </c>
      <c r="J305" s="17" t="s">
        <v>6706</v>
      </c>
      <c r="K305" s="17" t="s">
        <v>6538</v>
      </c>
      <c r="L305" s="17"/>
      <c r="M305" s="18"/>
    </row>
    <row r="306" spans="9:13" x14ac:dyDescent="0.2">
      <c r="I306" s="51" t="s">
        <v>6521</v>
      </c>
      <c r="J306" s="17" t="s">
        <v>6706</v>
      </c>
      <c r="K306" s="17" t="s">
        <v>416</v>
      </c>
      <c r="L306" s="17"/>
      <c r="M306" s="18"/>
    </row>
    <row r="307" spans="9:13" x14ac:dyDescent="0.2">
      <c r="I307" s="51" t="s">
        <v>6521</v>
      </c>
      <c r="J307" s="17" t="s">
        <v>6706</v>
      </c>
      <c r="K307" s="17" t="s">
        <v>1854</v>
      </c>
      <c r="L307" s="17"/>
      <c r="M307" s="18"/>
    </row>
    <row r="308" spans="9:13" x14ac:dyDescent="0.2">
      <c r="I308" s="51" t="s">
        <v>6521</v>
      </c>
      <c r="J308" s="17" t="s">
        <v>6706</v>
      </c>
      <c r="K308" s="17" t="s">
        <v>1146</v>
      </c>
      <c r="L308" s="17"/>
      <c r="M308" s="18"/>
    </row>
    <row r="309" spans="9:13" x14ac:dyDescent="0.2">
      <c r="I309" s="51" t="s">
        <v>6521</v>
      </c>
      <c r="J309" s="17" t="s">
        <v>6706</v>
      </c>
      <c r="K309" s="17" t="s">
        <v>6740</v>
      </c>
      <c r="L309" s="17"/>
      <c r="M309" s="18"/>
    </row>
    <row r="310" spans="9:13" x14ac:dyDescent="0.2">
      <c r="I310" s="51" t="s">
        <v>6521</v>
      </c>
      <c r="J310" s="17" t="s">
        <v>6706</v>
      </c>
      <c r="K310" s="17" t="s">
        <v>2021</v>
      </c>
      <c r="L310" s="17"/>
      <c r="M310" s="18"/>
    </row>
    <row r="311" spans="9:13" x14ac:dyDescent="0.2">
      <c r="I311" s="51" t="s">
        <v>6521</v>
      </c>
      <c r="J311" s="17" t="s">
        <v>6706</v>
      </c>
      <c r="K311" s="17" t="s">
        <v>6741</v>
      </c>
      <c r="L311" s="17"/>
      <c r="M311" s="18"/>
    </row>
    <row r="312" spans="9:13" x14ac:dyDescent="0.2">
      <c r="I312" s="51" t="s">
        <v>6521</v>
      </c>
      <c r="J312" s="17" t="s">
        <v>6706</v>
      </c>
      <c r="K312" s="17" t="s">
        <v>6742</v>
      </c>
      <c r="L312" s="17"/>
      <c r="M312" s="18"/>
    </row>
    <row r="313" spans="9:13" x14ac:dyDescent="0.2">
      <c r="I313" s="51" t="s">
        <v>6521</v>
      </c>
      <c r="J313" s="17" t="s">
        <v>6706</v>
      </c>
      <c r="K313" s="17" t="s">
        <v>2581</v>
      </c>
      <c r="L313" s="17"/>
      <c r="M313" s="18"/>
    </row>
    <row r="314" spans="9:13" x14ac:dyDescent="0.2">
      <c r="I314" s="51" t="s">
        <v>6521</v>
      </c>
      <c r="J314" s="17" t="s">
        <v>6706</v>
      </c>
      <c r="K314" s="17" t="s">
        <v>6743</v>
      </c>
      <c r="L314" s="17"/>
      <c r="M314" s="18"/>
    </row>
    <row r="315" spans="9:13" x14ac:dyDescent="0.2">
      <c r="I315" s="51" t="s">
        <v>6521</v>
      </c>
      <c r="J315" s="17" t="s">
        <v>6706</v>
      </c>
      <c r="K315" s="17" t="s">
        <v>6744</v>
      </c>
      <c r="L315" s="17"/>
      <c r="M315" s="18"/>
    </row>
    <row r="316" spans="9:13" x14ac:dyDescent="0.2">
      <c r="I316" s="51" t="s">
        <v>6521</v>
      </c>
      <c r="J316" s="17" t="s">
        <v>6706</v>
      </c>
      <c r="K316" s="17" t="s">
        <v>2139</v>
      </c>
      <c r="L316" s="17"/>
      <c r="M316" s="18"/>
    </row>
    <row r="317" spans="9:13" x14ac:dyDescent="0.2">
      <c r="I317" s="51" t="s">
        <v>6521</v>
      </c>
      <c r="J317" s="17" t="s">
        <v>6706</v>
      </c>
      <c r="K317" s="17" t="s">
        <v>3137</v>
      </c>
      <c r="L317" s="17"/>
      <c r="M317" s="18"/>
    </row>
    <row r="318" spans="9:13" x14ac:dyDescent="0.2">
      <c r="I318" s="51" t="s">
        <v>6521</v>
      </c>
      <c r="J318" s="17" t="s">
        <v>6706</v>
      </c>
      <c r="K318" s="17" t="s">
        <v>6745</v>
      </c>
      <c r="L318" s="17"/>
      <c r="M318" s="18"/>
    </row>
    <row r="319" spans="9:13" x14ac:dyDescent="0.2">
      <c r="I319" s="51" t="s">
        <v>6521</v>
      </c>
      <c r="J319" s="17" t="s">
        <v>6706</v>
      </c>
      <c r="K319" s="17" t="s">
        <v>6746</v>
      </c>
      <c r="L319" s="17">
        <v>0</v>
      </c>
      <c r="M319" s="18"/>
    </row>
    <row r="320" spans="9:13" x14ac:dyDescent="0.2">
      <c r="I320" s="51" t="s">
        <v>6521</v>
      </c>
      <c r="J320" s="17" t="s">
        <v>6706</v>
      </c>
      <c r="K320" s="17" t="s">
        <v>6747</v>
      </c>
      <c r="L320" s="17"/>
      <c r="M320" s="18"/>
    </row>
    <row r="321" spans="9:13" x14ac:dyDescent="0.2">
      <c r="I321" s="51" t="s">
        <v>6521</v>
      </c>
      <c r="J321" s="17" t="s">
        <v>6706</v>
      </c>
      <c r="K321" s="17" t="s">
        <v>1029</v>
      </c>
      <c r="L321" s="17"/>
      <c r="M321" s="18"/>
    </row>
    <row r="322" spans="9:13" x14ac:dyDescent="0.2">
      <c r="I322" s="51" t="s">
        <v>6521</v>
      </c>
      <c r="J322" s="17" t="s">
        <v>6706</v>
      </c>
      <c r="K322" s="17" t="s">
        <v>209</v>
      </c>
      <c r="L322" s="17"/>
      <c r="M322" s="18"/>
    </row>
    <row r="323" spans="9:13" x14ac:dyDescent="0.2">
      <c r="I323" s="51" t="s">
        <v>6521</v>
      </c>
      <c r="J323" s="17" t="s">
        <v>6706</v>
      </c>
      <c r="K323" s="17" t="s">
        <v>6748</v>
      </c>
      <c r="L323" s="17"/>
      <c r="M323" s="18"/>
    </row>
    <row r="324" spans="9:13" x14ac:dyDescent="0.2">
      <c r="I324" s="51" t="s">
        <v>6521</v>
      </c>
      <c r="J324" s="17" t="s">
        <v>6706</v>
      </c>
      <c r="K324" s="17" t="s">
        <v>6749</v>
      </c>
      <c r="L324" s="17"/>
      <c r="M324" s="18"/>
    </row>
    <row r="325" spans="9:13" x14ac:dyDescent="0.2">
      <c r="I325" s="51" t="s">
        <v>6521</v>
      </c>
      <c r="J325" s="17" t="s">
        <v>6706</v>
      </c>
      <c r="K325" s="17" t="s">
        <v>273</v>
      </c>
      <c r="L325" s="17"/>
      <c r="M325" s="18"/>
    </row>
    <row r="326" spans="9:13" x14ac:dyDescent="0.2">
      <c r="I326" s="51" t="s">
        <v>6521</v>
      </c>
      <c r="J326" s="17" t="s">
        <v>6706</v>
      </c>
      <c r="K326" s="17" t="s">
        <v>6750</v>
      </c>
      <c r="L326" s="17"/>
      <c r="M326" s="18"/>
    </row>
    <row r="327" spans="9:13" x14ac:dyDescent="0.2">
      <c r="I327" s="51" t="s">
        <v>6521</v>
      </c>
      <c r="J327" s="17" t="s">
        <v>6706</v>
      </c>
      <c r="K327" s="17" t="s">
        <v>2501</v>
      </c>
      <c r="L327" s="17"/>
      <c r="M327" s="18"/>
    </row>
    <row r="328" spans="9:13" x14ac:dyDescent="0.2">
      <c r="I328" s="51" t="s">
        <v>6521</v>
      </c>
      <c r="J328" s="17" t="s">
        <v>6706</v>
      </c>
      <c r="K328" s="17" t="s">
        <v>6751</v>
      </c>
      <c r="L328" s="17"/>
      <c r="M328" s="18"/>
    </row>
    <row r="329" spans="9:13" x14ac:dyDescent="0.2">
      <c r="I329" s="51" t="s">
        <v>6521</v>
      </c>
      <c r="J329" s="17" t="s">
        <v>6706</v>
      </c>
      <c r="K329" s="17" t="s">
        <v>6752</v>
      </c>
      <c r="L329" s="17"/>
      <c r="M329" s="18"/>
    </row>
    <row r="330" spans="9:13" x14ac:dyDescent="0.2">
      <c r="I330" s="51" t="s">
        <v>6521</v>
      </c>
      <c r="J330" s="17" t="s">
        <v>6706</v>
      </c>
      <c r="K330" s="17" t="s">
        <v>6753</v>
      </c>
      <c r="L330" s="17"/>
      <c r="M330" s="18"/>
    </row>
    <row r="331" spans="9:13" x14ac:dyDescent="0.2">
      <c r="I331" s="51" t="s">
        <v>6521</v>
      </c>
      <c r="J331" s="17" t="s">
        <v>6706</v>
      </c>
      <c r="K331" s="17" t="s">
        <v>6754</v>
      </c>
      <c r="L331" s="17"/>
      <c r="M331" s="18"/>
    </row>
    <row r="332" spans="9:13" x14ac:dyDescent="0.2">
      <c r="I332" s="51" t="s">
        <v>6521</v>
      </c>
      <c r="J332" s="17" t="s">
        <v>6706</v>
      </c>
      <c r="K332" s="17" t="s">
        <v>3554</v>
      </c>
      <c r="L332" s="17"/>
      <c r="M332" s="18"/>
    </row>
    <row r="333" spans="9:13" x14ac:dyDescent="0.2">
      <c r="I333" s="51" t="s">
        <v>6521</v>
      </c>
      <c r="J333" s="17" t="s">
        <v>6706</v>
      </c>
      <c r="K333" s="17" t="s">
        <v>6755</v>
      </c>
      <c r="L333" s="17"/>
      <c r="M333" s="18"/>
    </row>
    <row r="334" spans="9:13" x14ac:dyDescent="0.2">
      <c r="I334" s="51" t="s">
        <v>6521</v>
      </c>
      <c r="J334" s="17" t="s">
        <v>6706</v>
      </c>
      <c r="K334" s="17" t="s">
        <v>6756</v>
      </c>
      <c r="L334" s="17"/>
      <c r="M334" s="18"/>
    </row>
    <row r="335" spans="9:13" x14ac:dyDescent="0.2">
      <c r="I335" s="51" t="s">
        <v>6521</v>
      </c>
      <c r="J335" s="17" t="s">
        <v>6706</v>
      </c>
      <c r="K335" s="17" t="s">
        <v>6757</v>
      </c>
      <c r="L335" s="17"/>
      <c r="M335" s="18"/>
    </row>
    <row r="336" spans="9:13" x14ac:dyDescent="0.2">
      <c r="I336" s="51" t="s">
        <v>6521</v>
      </c>
      <c r="J336" s="17" t="s">
        <v>6706</v>
      </c>
      <c r="K336" s="17" t="s">
        <v>1581</v>
      </c>
      <c r="L336" s="17"/>
      <c r="M336" s="18"/>
    </row>
    <row r="337" spans="9:13" x14ac:dyDescent="0.2">
      <c r="I337" s="51" t="s">
        <v>6521</v>
      </c>
      <c r="J337" s="17" t="s">
        <v>6758</v>
      </c>
      <c r="K337" s="17" t="s">
        <v>6759</v>
      </c>
      <c r="L337" s="17"/>
      <c r="M337" s="18"/>
    </row>
    <row r="338" spans="9:13" x14ac:dyDescent="0.2">
      <c r="I338" s="51" t="s">
        <v>6521</v>
      </c>
      <c r="J338" s="17" t="s">
        <v>6758</v>
      </c>
      <c r="K338" s="17" t="s">
        <v>6760</v>
      </c>
      <c r="L338" s="17"/>
      <c r="M338" s="18"/>
    </row>
    <row r="339" spans="9:13" x14ac:dyDescent="0.2">
      <c r="I339" s="51" t="s">
        <v>6521</v>
      </c>
      <c r="J339" s="17" t="s">
        <v>6758</v>
      </c>
      <c r="K339" s="17" t="s">
        <v>6566</v>
      </c>
      <c r="L339" s="17"/>
      <c r="M339" s="18"/>
    </row>
    <row r="340" spans="9:13" x14ac:dyDescent="0.2">
      <c r="I340" s="51" t="s">
        <v>6521</v>
      </c>
      <c r="J340" s="17" t="s">
        <v>6758</v>
      </c>
      <c r="K340" s="17" t="s">
        <v>6761</v>
      </c>
      <c r="L340" s="17"/>
      <c r="M340" s="18"/>
    </row>
    <row r="341" spans="9:13" x14ac:dyDescent="0.2">
      <c r="I341" s="51" t="s">
        <v>6521</v>
      </c>
      <c r="J341" s="17" t="s">
        <v>6758</v>
      </c>
      <c r="K341" s="17" t="s">
        <v>6762</v>
      </c>
      <c r="L341" s="17"/>
      <c r="M341" s="18"/>
    </row>
    <row r="342" spans="9:13" x14ac:dyDescent="0.2">
      <c r="I342" s="51" t="s">
        <v>6521</v>
      </c>
      <c r="J342" s="17" t="s">
        <v>6758</v>
      </c>
      <c r="K342" s="17" t="s">
        <v>5802</v>
      </c>
      <c r="L342" s="17"/>
      <c r="M342" s="18"/>
    </row>
    <row r="343" spans="9:13" x14ac:dyDescent="0.2">
      <c r="I343" s="51" t="s">
        <v>6521</v>
      </c>
      <c r="J343" s="17" t="s">
        <v>6758</v>
      </c>
      <c r="K343" s="17" t="s">
        <v>6763</v>
      </c>
      <c r="L343" s="17"/>
      <c r="M343" s="18"/>
    </row>
    <row r="344" spans="9:13" x14ac:dyDescent="0.2">
      <c r="I344" s="51" t="s">
        <v>6521</v>
      </c>
      <c r="J344" s="17" t="s">
        <v>6758</v>
      </c>
      <c r="K344" s="17" t="s">
        <v>6764</v>
      </c>
      <c r="L344" s="17"/>
      <c r="M344" s="18"/>
    </row>
    <row r="345" spans="9:13" x14ac:dyDescent="0.2">
      <c r="I345" s="51" t="s">
        <v>6521</v>
      </c>
      <c r="J345" s="17" t="s">
        <v>6758</v>
      </c>
      <c r="K345" s="17" t="s">
        <v>6765</v>
      </c>
      <c r="L345" s="17"/>
      <c r="M345" s="18"/>
    </row>
    <row r="346" spans="9:13" x14ac:dyDescent="0.2">
      <c r="I346" s="51" t="s">
        <v>6521</v>
      </c>
      <c r="J346" s="17" t="s">
        <v>6758</v>
      </c>
      <c r="K346" s="17" t="s">
        <v>6766</v>
      </c>
      <c r="L346" s="17"/>
      <c r="M346" s="18"/>
    </row>
    <row r="347" spans="9:13" x14ac:dyDescent="0.2">
      <c r="I347" s="51" t="s">
        <v>6521</v>
      </c>
      <c r="J347" s="17" t="s">
        <v>6758</v>
      </c>
      <c r="K347" s="17" t="s">
        <v>84</v>
      </c>
      <c r="L347" s="17"/>
      <c r="M347" s="18"/>
    </row>
    <row r="348" spans="9:13" x14ac:dyDescent="0.2">
      <c r="I348" s="51" t="s">
        <v>6521</v>
      </c>
      <c r="J348" s="17" t="s">
        <v>6758</v>
      </c>
      <c r="K348" s="17" t="s">
        <v>6767</v>
      </c>
      <c r="L348" s="17"/>
      <c r="M348" s="18"/>
    </row>
    <row r="349" spans="9:13" x14ac:dyDescent="0.2">
      <c r="I349" s="51" t="s">
        <v>6521</v>
      </c>
      <c r="J349" s="17" t="s">
        <v>6758</v>
      </c>
      <c r="K349" s="17" t="s">
        <v>6768</v>
      </c>
      <c r="L349" s="17"/>
      <c r="M349" s="18"/>
    </row>
    <row r="350" spans="9:13" x14ac:dyDescent="0.2">
      <c r="I350" s="51" t="s">
        <v>6521</v>
      </c>
      <c r="J350" s="17" t="s">
        <v>6758</v>
      </c>
      <c r="K350" s="17" t="s">
        <v>747</v>
      </c>
      <c r="L350" s="17"/>
      <c r="M350" s="18"/>
    </row>
    <row r="351" spans="9:13" x14ac:dyDescent="0.2">
      <c r="I351" s="51" t="s">
        <v>6521</v>
      </c>
      <c r="J351" s="17" t="s">
        <v>6758</v>
      </c>
      <c r="K351" s="17" t="s">
        <v>6769</v>
      </c>
      <c r="L351" s="17"/>
      <c r="M351" s="18"/>
    </row>
    <row r="352" spans="9:13" x14ac:dyDescent="0.2">
      <c r="I352" s="51" t="s">
        <v>6521</v>
      </c>
      <c r="J352" s="17" t="s">
        <v>6758</v>
      </c>
      <c r="K352" s="17" t="s">
        <v>6770</v>
      </c>
      <c r="L352" s="17"/>
      <c r="M352" s="18"/>
    </row>
    <row r="353" spans="9:13" x14ac:dyDescent="0.2">
      <c r="I353" s="51" t="s">
        <v>6521</v>
      </c>
      <c r="J353" s="17" t="s">
        <v>6758</v>
      </c>
      <c r="K353" s="17" t="s">
        <v>330</v>
      </c>
      <c r="L353" s="17"/>
      <c r="M353" s="18"/>
    </row>
    <row r="354" spans="9:13" x14ac:dyDescent="0.2">
      <c r="I354" s="51" t="s">
        <v>6521</v>
      </c>
      <c r="J354" s="17" t="s">
        <v>6758</v>
      </c>
      <c r="K354" s="17" t="s">
        <v>137</v>
      </c>
      <c r="L354" s="17"/>
      <c r="M354" s="18"/>
    </row>
    <row r="355" spans="9:13" x14ac:dyDescent="0.2">
      <c r="I355" s="51" t="s">
        <v>6521</v>
      </c>
      <c r="J355" s="17" t="s">
        <v>6758</v>
      </c>
      <c r="K355" s="17" t="s">
        <v>992</v>
      </c>
      <c r="L355" s="17"/>
      <c r="M355" s="18"/>
    </row>
    <row r="356" spans="9:13" x14ac:dyDescent="0.2">
      <c r="I356" s="51" t="s">
        <v>6521</v>
      </c>
      <c r="J356" s="17" t="s">
        <v>6758</v>
      </c>
      <c r="K356" s="17" t="s">
        <v>6771</v>
      </c>
      <c r="L356" s="17"/>
      <c r="M356" s="18"/>
    </row>
    <row r="357" spans="9:13" x14ac:dyDescent="0.2">
      <c r="I357" s="51" t="s">
        <v>6521</v>
      </c>
      <c r="J357" s="17" t="s">
        <v>6758</v>
      </c>
      <c r="K357" s="17" t="s">
        <v>280</v>
      </c>
      <c r="L357" s="17"/>
      <c r="M357" s="18"/>
    </row>
    <row r="358" spans="9:13" x14ac:dyDescent="0.2">
      <c r="I358" s="51" t="s">
        <v>6521</v>
      </c>
      <c r="J358" s="17" t="s">
        <v>6758</v>
      </c>
      <c r="K358" s="17" t="s">
        <v>6772</v>
      </c>
      <c r="L358" s="17"/>
      <c r="M358" s="18"/>
    </row>
    <row r="359" spans="9:13" x14ac:dyDescent="0.2">
      <c r="I359" s="51" t="s">
        <v>6521</v>
      </c>
      <c r="J359" s="17" t="s">
        <v>6758</v>
      </c>
      <c r="K359" s="17" t="s">
        <v>6773</v>
      </c>
      <c r="L359" s="17"/>
      <c r="M359" s="18"/>
    </row>
    <row r="360" spans="9:13" x14ac:dyDescent="0.2">
      <c r="I360" s="51" t="s">
        <v>6521</v>
      </c>
      <c r="J360" s="17" t="s">
        <v>6758</v>
      </c>
      <c r="K360" s="17" t="s">
        <v>6774</v>
      </c>
      <c r="L360" s="17"/>
      <c r="M360" s="18"/>
    </row>
    <row r="361" spans="9:13" x14ac:dyDescent="0.2">
      <c r="I361" s="51" t="s">
        <v>6521</v>
      </c>
      <c r="J361" s="17" t="s">
        <v>6758</v>
      </c>
      <c r="K361" s="17" t="s">
        <v>2498</v>
      </c>
      <c r="L361" s="17"/>
      <c r="M361" s="18"/>
    </row>
    <row r="362" spans="9:13" x14ac:dyDescent="0.2">
      <c r="I362" s="51" t="s">
        <v>6521</v>
      </c>
      <c r="J362" s="17" t="s">
        <v>6758</v>
      </c>
      <c r="K362" s="17" t="s">
        <v>6775</v>
      </c>
      <c r="L362" s="17"/>
      <c r="M362" s="18"/>
    </row>
    <row r="363" spans="9:13" x14ac:dyDescent="0.2">
      <c r="I363" s="51" t="s">
        <v>6521</v>
      </c>
      <c r="J363" s="17" t="s">
        <v>6758</v>
      </c>
      <c r="K363" s="17" t="s">
        <v>6776</v>
      </c>
      <c r="L363" s="17"/>
      <c r="M363" s="18"/>
    </row>
    <row r="364" spans="9:13" x14ac:dyDescent="0.2">
      <c r="I364" s="51" t="s">
        <v>6521</v>
      </c>
      <c r="J364" s="17" t="s">
        <v>6758</v>
      </c>
      <c r="K364" s="17" t="s">
        <v>6777</v>
      </c>
      <c r="L364" s="17"/>
      <c r="M364" s="18"/>
    </row>
    <row r="365" spans="9:13" x14ac:dyDescent="0.2">
      <c r="I365" s="51" t="s">
        <v>6521</v>
      </c>
      <c r="J365" s="17" t="s">
        <v>6758</v>
      </c>
      <c r="K365" s="17" t="s">
        <v>6778</v>
      </c>
      <c r="L365" s="17"/>
      <c r="M365" s="18"/>
    </row>
    <row r="366" spans="9:13" x14ac:dyDescent="0.2">
      <c r="I366" s="51" t="s">
        <v>6521</v>
      </c>
      <c r="J366" s="17" t="s">
        <v>6758</v>
      </c>
      <c r="K366" s="17" t="s">
        <v>6779</v>
      </c>
      <c r="L366" s="17"/>
      <c r="M366" s="18"/>
    </row>
    <row r="367" spans="9:13" x14ac:dyDescent="0.2">
      <c r="I367" s="51" t="s">
        <v>6521</v>
      </c>
      <c r="J367" s="17" t="s">
        <v>6758</v>
      </c>
      <c r="K367" s="17" t="s">
        <v>6780</v>
      </c>
      <c r="L367" s="17"/>
      <c r="M367" s="18"/>
    </row>
    <row r="368" spans="9:13" x14ac:dyDescent="0.2">
      <c r="I368" s="51" t="s">
        <v>6521</v>
      </c>
      <c r="J368" s="17" t="s">
        <v>6758</v>
      </c>
      <c r="K368" s="17" t="s">
        <v>6781</v>
      </c>
      <c r="L368" s="17"/>
      <c r="M368" s="18"/>
    </row>
    <row r="369" spans="9:13" x14ac:dyDescent="0.2">
      <c r="I369" s="51" t="s">
        <v>6521</v>
      </c>
      <c r="J369" s="17" t="s">
        <v>6758</v>
      </c>
      <c r="K369" s="17" t="s">
        <v>6782</v>
      </c>
      <c r="L369" s="17"/>
      <c r="M369" s="18"/>
    </row>
    <row r="370" spans="9:13" x14ac:dyDescent="0.2">
      <c r="I370" s="51" t="s">
        <v>6521</v>
      </c>
      <c r="J370" s="17" t="s">
        <v>6758</v>
      </c>
      <c r="K370" s="17" t="s">
        <v>6783</v>
      </c>
      <c r="L370" s="17"/>
      <c r="M370" s="18"/>
    </row>
    <row r="371" spans="9:13" x14ac:dyDescent="0.2">
      <c r="I371" s="51" t="s">
        <v>6521</v>
      </c>
      <c r="J371" s="17" t="s">
        <v>6758</v>
      </c>
      <c r="K371" s="17" t="s">
        <v>6784</v>
      </c>
      <c r="L371" s="17"/>
      <c r="M371" s="18"/>
    </row>
    <row r="372" spans="9:13" x14ac:dyDescent="0.2">
      <c r="I372" s="51" t="s">
        <v>6521</v>
      </c>
      <c r="J372" s="17" t="s">
        <v>6758</v>
      </c>
      <c r="K372" s="17" t="s">
        <v>1110</v>
      </c>
      <c r="L372" s="17"/>
      <c r="M372" s="18"/>
    </row>
    <row r="373" spans="9:13" x14ac:dyDescent="0.2">
      <c r="I373" s="51" t="s">
        <v>6521</v>
      </c>
      <c r="J373" s="17" t="s">
        <v>6758</v>
      </c>
      <c r="K373" s="17" t="s">
        <v>6785</v>
      </c>
      <c r="L373" s="17"/>
      <c r="M373" s="18"/>
    </row>
    <row r="374" spans="9:13" x14ac:dyDescent="0.2">
      <c r="I374" s="51" t="s">
        <v>6521</v>
      </c>
      <c r="J374" s="17" t="s">
        <v>6758</v>
      </c>
      <c r="K374" s="17" t="s">
        <v>6786</v>
      </c>
      <c r="L374" s="17"/>
      <c r="M374" s="18"/>
    </row>
    <row r="375" spans="9:13" x14ac:dyDescent="0.2">
      <c r="I375" s="51" t="s">
        <v>6521</v>
      </c>
      <c r="J375" s="17" t="s">
        <v>6758</v>
      </c>
      <c r="K375" s="17" t="s">
        <v>6788</v>
      </c>
      <c r="L375" s="17"/>
      <c r="M375" s="18"/>
    </row>
    <row r="376" spans="9:13" x14ac:dyDescent="0.2">
      <c r="I376" s="51" t="s">
        <v>6521</v>
      </c>
      <c r="J376" s="17" t="s">
        <v>6758</v>
      </c>
      <c r="K376" s="17" t="s">
        <v>6789</v>
      </c>
      <c r="L376" s="17"/>
      <c r="M376" s="18"/>
    </row>
    <row r="377" spans="9:13" x14ac:dyDescent="0.2">
      <c r="I377" s="51" t="s">
        <v>6521</v>
      </c>
      <c r="J377" s="17" t="s">
        <v>6758</v>
      </c>
      <c r="K377" s="17" t="s">
        <v>6790</v>
      </c>
      <c r="L377" s="17"/>
      <c r="M377" s="18"/>
    </row>
    <row r="378" spans="9:13" x14ac:dyDescent="0.2">
      <c r="I378" s="51" t="s">
        <v>6521</v>
      </c>
      <c r="J378" s="17" t="s">
        <v>6758</v>
      </c>
      <c r="K378" s="17" t="s">
        <v>6791</v>
      </c>
      <c r="L378" s="17"/>
      <c r="M378" s="18"/>
    </row>
    <row r="379" spans="9:13" x14ac:dyDescent="0.2">
      <c r="I379" s="51" t="s">
        <v>6521</v>
      </c>
      <c r="J379" s="17" t="s">
        <v>6758</v>
      </c>
      <c r="K379" s="17" t="s">
        <v>6792</v>
      </c>
      <c r="L379" s="17"/>
      <c r="M379" s="18"/>
    </row>
    <row r="380" spans="9:13" x14ac:dyDescent="0.2">
      <c r="I380" s="51" t="s">
        <v>6521</v>
      </c>
      <c r="J380" s="17" t="s">
        <v>6758</v>
      </c>
      <c r="K380" s="17" t="s">
        <v>6661</v>
      </c>
      <c r="L380" s="17"/>
      <c r="M380" s="18"/>
    </row>
    <row r="381" spans="9:13" x14ac:dyDescent="0.2">
      <c r="I381" s="51" t="s">
        <v>6521</v>
      </c>
      <c r="J381" s="17" t="s">
        <v>6758</v>
      </c>
      <c r="K381" s="17" t="s">
        <v>6793</v>
      </c>
      <c r="L381" s="17"/>
      <c r="M381" s="18"/>
    </row>
    <row r="382" spans="9:13" x14ac:dyDescent="0.2">
      <c r="I382" s="51" t="s">
        <v>6521</v>
      </c>
      <c r="J382" s="17" t="s">
        <v>6758</v>
      </c>
      <c r="K382" s="17" t="s">
        <v>6794</v>
      </c>
      <c r="L382" s="17"/>
      <c r="M382" s="18"/>
    </row>
    <row r="383" spans="9:13" x14ac:dyDescent="0.2">
      <c r="I383" s="51" t="s">
        <v>6521</v>
      </c>
      <c r="J383" s="17" t="s">
        <v>6758</v>
      </c>
      <c r="K383" s="17" t="s">
        <v>3532</v>
      </c>
      <c r="L383" s="17"/>
      <c r="M383" s="18"/>
    </row>
    <row r="384" spans="9:13" x14ac:dyDescent="0.2">
      <c r="I384" s="51" t="s">
        <v>6521</v>
      </c>
      <c r="J384" s="17" t="s">
        <v>6758</v>
      </c>
      <c r="K384" s="17" t="s">
        <v>6795</v>
      </c>
      <c r="L384" s="17"/>
      <c r="M384" s="18"/>
    </row>
    <row r="385" spans="9:13" x14ac:dyDescent="0.2">
      <c r="I385" s="51" t="s">
        <v>6521</v>
      </c>
      <c r="J385" s="17" t="s">
        <v>6758</v>
      </c>
      <c r="K385" s="17" t="s">
        <v>6796</v>
      </c>
      <c r="L385" s="17">
        <v>0</v>
      </c>
      <c r="M385" s="18"/>
    </row>
    <row r="386" spans="9:13" x14ac:dyDescent="0.2">
      <c r="I386" s="51" t="s">
        <v>6521</v>
      </c>
      <c r="J386" s="17" t="s">
        <v>6758</v>
      </c>
      <c r="K386" s="17" t="s">
        <v>6797</v>
      </c>
      <c r="L386" s="17"/>
      <c r="M386" s="18"/>
    </row>
    <row r="387" spans="9:13" x14ac:dyDescent="0.2">
      <c r="I387" s="51" t="s">
        <v>6521</v>
      </c>
      <c r="J387" s="17" t="s">
        <v>6758</v>
      </c>
      <c r="K387" s="17" t="s">
        <v>6798</v>
      </c>
      <c r="L387" s="17"/>
      <c r="M387" s="18"/>
    </row>
    <row r="388" spans="9:13" x14ac:dyDescent="0.2">
      <c r="I388" s="51" t="s">
        <v>6521</v>
      </c>
      <c r="J388" s="17" t="s">
        <v>6758</v>
      </c>
      <c r="K388" s="17" t="s">
        <v>6799</v>
      </c>
      <c r="L388" s="17"/>
      <c r="M388" s="18"/>
    </row>
    <row r="389" spans="9:13" x14ac:dyDescent="0.2">
      <c r="I389" s="51" t="s">
        <v>6521</v>
      </c>
      <c r="J389" s="17" t="s">
        <v>6758</v>
      </c>
      <c r="K389" s="17" t="s">
        <v>6800</v>
      </c>
      <c r="L389" s="17"/>
      <c r="M389" s="18"/>
    </row>
    <row r="390" spans="9:13" x14ac:dyDescent="0.2">
      <c r="I390" s="51" t="s">
        <v>6521</v>
      </c>
      <c r="J390" s="17" t="s">
        <v>6758</v>
      </c>
      <c r="K390" s="17" t="s">
        <v>6801</v>
      </c>
      <c r="L390" s="17"/>
      <c r="M390" s="18"/>
    </row>
    <row r="391" spans="9:13" x14ac:dyDescent="0.2">
      <c r="I391" s="51" t="s">
        <v>6521</v>
      </c>
      <c r="J391" s="17" t="s">
        <v>6758</v>
      </c>
      <c r="K391" s="17" t="s">
        <v>6802</v>
      </c>
      <c r="L391" s="17"/>
      <c r="M391" s="18"/>
    </row>
    <row r="392" spans="9:13" x14ac:dyDescent="0.2">
      <c r="I392" s="51" t="s">
        <v>6521</v>
      </c>
      <c r="J392" s="17" t="s">
        <v>6758</v>
      </c>
      <c r="K392" s="17" t="s">
        <v>6803</v>
      </c>
      <c r="L392" s="17"/>
      <c r="M392" s="18"/>
    </row>
    <row r="393" spans="9:13" x14ac:dyDescent="0.2">
      <c r="I393" s="51" t="s">
        <v>6521</v>
      </c>
      <c r="J393" s="17" t="s">
        <v>6758</v>
      </c>
      <c r="K393" s="17" t="s">
        <v>6804</v>
      </c>
      <c r="L393" s="17"/>
      <c r="M393" s="18"/>
    </row>
    <row r="394" spans="9:13" x14ac:dyDescent="0.2">
      <c r="I394" s="51" t="s">
        <v>6521</v>
      </c>
      <c r="J394" s="17" t="s">
        <v>6758</v>
      </c>
      <c r="K394" s="17" t="s">
        <v>6805</v>
      </c>
      <c r="L394" s="17"/>
      <c r="M394" s="18"/>
    </row>
    <row r="395" spans="9:13" x14ac:dyDescent="0.2">
      <c r="I395" s="51" t="s">
        <v>6521</v>
      </c>
      <c r="J395" s="17" t="s">
        <v>6758</v>
      </c>
      <c r="K395" s="17" t="s">
        <v>537</v>
      </c>
      <c r="L395" s="17"/>
      <c r="M395" s="18"/>
    </row>
    <row r="396" spans="9:13" x14ac:dyDescent="0.2">
      <c r="I396" s="51" t="s">
        <v>6521</v>
      </c>
      <c r="J396" s="17" t="s">
        <v>6758</v>
      </c>
      <c r="K396" s="17" t="s">
        <v>6806</v>
      </c>
      <c r="L396" s="17"/>
      <c r="M396" s="18"/>
    </row>
    <row r="397" spans="9:13" x14ac:dyDescent="0.2">
      <c r="I397" s="51" t="s">
        <v>6521</v>
      </c>
      <c r="J397" s="17" t="s">
        <v>6758</v>
      </c>
      <c r="K397" s="17" t="s">
        <v>6807</v>
      </c>
      <c r="L397" s="17"/>
      <c r="M397" s="18"/>
    </row>
    <row r="398" spans="9:13" x14ac:dyDescent="0.2">
      <c r="I398" s="51" t="s">
        <v>6521</v>
      </c>
      <c r="J398" s="17" t="s">
        <v>6758</v>
      </c>
      <c r="K398" s="17" t="s">
        <v>6729</v>
      </c>
      <c r="L398" s="17"/>
      <c r="M398" s="18"/>
    </row>
    <row r="399" spans="9:13" x14ac:dyDescent="0.2">
      <c r="I399" s="51" t="s">
        <v>6521</v>
      </c>
      <c r="J399" s="17" t="s">
        <v>6758</v>
      </c>
      <c r="K399" s="17" t="s">
        <v>6808</v>
      </c>
      <c r="L399" s="17"/>
      <c r="M399" s="18"/>
    </row>
    <row r="400" spans="9:13" x14ac:dyDescent="0.2">
      <c r="I400" s="51" t="s">
        <v>6521</v>
      </c>
      <c r="J400" s="17" t="s">
        <v>6758</v>
      </c>
      <c r="K400" s="17" t="s">
        <v>6809</v>
      </c>
      <c r="L400" s="17"/>
      <c r="M400" s="18"/>
    </row>
    <row r="401" spans="9:13" x14ac:dyDescent="0.2">
      <c r="I401" s="51" t="s">
        <v>6521</v>
      </c>
      <c r="J401" s="17" t="s">
        <v>6758</v>
      </c>
      <c r="K401" s="17" t="s">
        <v>6810</v>
      </c>
      <c r="L401" s="17"/>
      <c r="M401" s="18"/>
    </row>
    <row r="402" spans="9:13" x14ac:dyDescent="0.2">
      <c r="I402" s="51" t="s">
        <v>6521</v>
      </c>
      <c r="J402" s="17" t="s">
        <v>6758</v>
      </c>
      <c r="K402" s="17" t="s">
        <v>6811</v>
      </c>
      <c r="L402" s="17"/>
      <c r="M402" s="18"/>
    </row>
    <row r="403" spans="9:13" x14ac:dyDescent="0.2">
      <c r="I403" s="51" t="s">
        <v>6521</v>
      </c>
      <c r="J403" s="17" t="s">
        <v>6758</v>
      </c>
      <c r="K403" s="17" t="s">
        <v>6812</v>
      </c>
      <c r="L403" s="17"/>
      <c r="M403" s="18"/>
    </row>
    <row r="404" spans="9:13" x14ac:dyDescent="0.2">
      <c r="I404" s="51" t="s">
        <v>6521</v>
      </c>
      <c r="J404" s="17" t="s">
        <v>6758</v>
      </c>
      <c r="K404" s="17" t="s">
        <v>6813</v>
      </c>
      <c r="L404" s="17"/>
      <c r="M404" s="18"/>
    </row>
    <row r="405" spans="9:13" x14ac:dyDescent="0.2">
      <c r="I405" s="51" t="s">
        <v>6521</v>
      </c>
      <c r="J405" s="17" t="s">
        <v>6758</v>
      </c>
      <c r="K405" s="17" t="s">
        <v>6814</v>
      </c>
      <c r="L405" s="17"/>
      <c r="M405" s="18"/>
    </row>
    <row r="406" spans="9:13" x14ac:dyDescent="0.2">
      <c r="I406" s="51" t="s">
        <v>6521</v>
      </c>
      <c r="J406" s="17" t="s">
        <v>6758</v>
      </c>
      <c r="K406" s="17" t="s">
        <v>6815</v>
      </c>
      <c r="L406" s="17">
        <v>0</v>
      </c>
      <c r="M406" s="18"/>
    </row>
    <row r="407" spans="9:13" x14ac:dyDescent="0.2">
      <c r="I407" s="51" t="s">
        <v>6521</v>
      </c>
      <c r="J407" s="17" t="s">
        <v>6758</v>
      </c>
      <c r="K407" s="17" t="s">
        <v>6816</v>
      </c>
      <c r="L407" s="17"/>
      <c r="M407" s="18"/>
    </row>
    <row r="408" spans="9:13" x14ac:dyDescent="0.2">
      <c r="I408" s="51" t="s">
        <v>6521</v>
      </c>
      <c r="J408" s="17" t="s">
        <v>6758</v>
      </c>
      <c r="K408" s="17" t="s">
        <v>6817</v>
      </c>
      <c r="L408" s="17"/>
      <c r="M408" s="18"/>
    </row>
    <row r="409" spans="9:13" x14ac:dyDescent="0.2">
      <c r="I409" s="51" t="s">
        <v>6521</v>
      </c>
      <c r="J409" s="17" t="s">
        <v>6758</v>
      </c>
      <c r="K409" s="17" t="s">
        <v>6818</v>
      </c>
      <c r="L409" s="17"/>
      <c r="M409" s="18"/>
    </row>
    <row r="410" spans="9:13" x14ac:dyDescent="0.2">
      <c r="I410" s="51" t="s">
        <v>6521</v>
      </c>
      <c r="J410" s="17" t="s">
        <v>6758</v>
      </c>
      <c r="K410" s="17" t="s">
        <v>4026</v>
      </c>
      <c r="L410" s="17"/>
      <c r="M410" s="18"/>
    </row>
    <row r="411" spans="9:13" x14ac:dyDescent="0.2">
      <c r="I411" s="51" t="s">
        <v>6521</v>
      </c>
      <c r="J411" s="17" t="s">
        <v>6758</v>
      </c>
      <c r="K411" s="17" t="s">
        <v>170</v>
      </c>
      <c r="L411" s="17"/>
      <c r="M411" s="18"/>
    </row>
    <row r="412" spans="9:13" x14ac:dyDescent="0.2">
      <c r="I412" s="51" t="s">
        <v>6521</v>
      </c>
      <c r="J412" s="17" t="s">
        <v>6758</v>
      </c>
      <c r="K412" s="17" t="s">
        <v>6819</v>
      </c>
      <c r="L412" s="17"/>
      <c r="M412" s="18"/>
    </row>
    <row r="413" spans="9:13" x14ac:dyDescent="0.2">
      <c r="I413" s="51" t="s">
        <v>6521</v>
      </c>
      <c r="J413" s="17" t="s">
        <v>6758</v>
      </c>
      <c r="K413" s="17" t="s">
        <v>505</v>
      </c>
      <c r="L413" s="17"/>
      <c r="M413" s="18"/>
    </row>
    <row r="414" spans="9:13" x14ac:dyDescent="0.2">
      <c r="I414" s="51" t="s">
        <v>6521</v>
      </c>
      <c r="J414" s="17" t="s">
        <v>6758</v>
      </c>
      <c r="K414" s="17" t="s">
        <v>6820</v>
      </c>
      <c r="L414" s="17"/>
      <c r="M414" s="18"/>
    </row>
    <row r="415" spans="9:13" x14ac:dyDescent="0.2">
      <c r="I415" s="51" t="s">
        <v>6521</v>
      </c>
      <c r="J415" s="17" t="s">
        <v>6758</v>
      </c>
      <c r="K415" s="17" t="s">
        <v>831</v>
      </c>
      <c r="L415" s="17"/>
      <c r="M415" s="18"/>
    </row>
    <row r="416" spans="9:13" x14ac:dyDescent="0.2">
      <c r="I416" s="51" t="s">
        <v>6521</v>
      </c>
      <c r="J416" s="17" t="s">
        <v>6758</v>
      </c>
      <c r="K416" s="17" t="s">
        <v>6821</v>
      </c>
      <c r="L416" s="17"/>
      <c r="M416" s="18"/>
    </row>
    <row r="417" spans="9:13" x14ac:dyDescent="0.2">
      <c r="I417" s="51" t="s">
        <v>6521</v>
      </c>
      <c r="J417" s="17" t="s">
        <v>6758</v>
      </c>
      <c r="K417" s="17" t="s">
        <v>6822</v>
      </c>
      <c r="L417" s="17"/>
      <c r="M417" s="18"/>
    </row>
    <row r="418" spans="9:13" x14ac:dyDescent="0.2">
      <c r="I418" s="51" t="s">
        <v>6521</v>
      </c>
      <c r="J418" s="17" t="s">
        <v>6758</v>
      </c>
      <c r="K418" s="17" t="s">
        <v>416</v>
      </c>
      <c r="L418" s="17"/>
      <c r="M418" s="18"/>
    </row>
    <row r="419" spans="9:13" x14ac:dyDescent="0.2">
      <c r="I419" s="51" t="s">
        <v>6521</v>
      </c>
      <c r="J419" s="17" t="s">
        <v>6758</v>
      </c>
      <c r="K419" s="17" t="s">
        <v>6823</v>
      </c>
      <c r="L419" s="17"/>
      <c r="M419" s="18"/>
    </row>
    <row r="420" spans="9:13" x14ac:dyDescent="0.2">
      <c r="I420" s="51" t="s">
        <v>6521</v>
      </c>
      <c r="J420" s="17" t="s">
        <v>6758</v>
      </c>
      <c r="K420" s="17" t="s">
        <v>3067</v>
      </c>
      <c r="L420" s="17"/>
      <c r="M420" s="18"/>
    </row>
    <row r="421" spans="9:13" x14ac:dyDescent="0.2">
      <c r="I421" s="51" t="s">
        <v>6521</v>
      </c>
      <c r="J421" s="17" t="s">
        <v>6758</v>
      </c>
      <c r="K421" s="17" t="s">
        <v>1064</v>
      </c>
      <c r="L421" s="17"/>
      <c r="M421" s="18"/>
    </row>
    <row r="422" spans="9:13" x14ac:dyDescent="0.2">
      <c r="I422" s="51" t="s">
        <v>6521</v>
      </c>
      <c r="J422" s="17" t="s">
        <v>6758</v>
      </c>
      <c r="K422" s="17" t="s">
        <v>6824</v>
      </c>
      <c r="L422" s="17"/>
      <c r="M422" s="18"/>
    </row>
    <row r="423" spans="9:13" x14ac:dyDescent="0.2">
      <c r="I423" s="51" t="s">
        <v>6521</v>
      </c>
      <c r="J423" s="17" t="s">
        <v>6758</v>
      </c>
      <c r="K423" s="17" t="s">
        <v>6825</v>
      </c>
      <c r="L423" s="17"/>
      <c r="M423" s="18"/>
    </row>
    <row r="424" spans="9:13" x14ac:dyDescent="0.2">
      <c r="I424" s="51" t="s">
        <v>6521</v>
      </c>
      <c r="J424" s="17" t="s">
        <v>6758</v>
      </c>
      <c r="K424" s="17" t="s">
        <v>3147</v>
      </c>
      <c r="L424" s="17"/>
      <c r="M424" s="18"/>
    </row>
    <row r="425" spans="9:13" x14ac:dyDescent="0.2">
      <c r="I425" s="51" t="s">
        <v>6521</v>
      </c>
      <c r="J425" s="17" t="s">
        <v>6758</v>
      </c>
      <c r="K425" s="17" t="s">
        <v>2717</v>
      </c>
      <c r="L425" s="17"/>
      <c r="M425" s="18"/>
    </row>
    <row r="426" spans="9:13" x14ac:dyDescent="0.2">
      <c r="I426" s="51" t="s">
        <v>6521</v>
      </c>
      <c r="J426" s="17" t="s">
        <v>6758</v>
      </c>
      <c r="K426" s="17" t="s">
        <v>6826</v>
      </c>
      <c r="L426" s="17"/>
      <c r="M426" s="18"/>
    </row>
    <row r="427" spans="9:13" x14ac:dyDescent="0.2">
      <c r="I427" s="51" t="s">
        <v>6521</v>
      </c>
      <c r="J427" s="17" t="s">
        <v>6758</v>
      </c>
      <c r="K427" s="17" t="s">
        <v>3114</v>
      </c>
      <c r="L427" s="17"/>
      <c r="M427" s="18"/>
    </row>
    <row r="428" spans="9:13" x14ac:dyDescent="0.2">
      <c r="I428" s="51" t="s">
        <v>6521</v>
      </c>
      <c r="J428" s="17" t="s">
        <v>6758</v>
      </c>
      <c r="K428" s="17" t="s">
        <v>6827</v>
      </c>
      <c r="L428" s="17"/>
      <c r="M428" s="18"/>
    </row>
    <row r="429" spans="9:13" x14ac:dyDescent="0.2">
      <c r="I429" s="51" t="s">
        <v>6521</v>
      </c>
      <c r="J429" s="17" t="s">
        <v>6758</v>
      </c>
      <c r="K429" s="17" t="s">
        <v>6828</v>
      </c>
      <c r="L429" s="17"/>
      <c r="M429" s="18"/>
    </row>
    <row r="430" spans="9:13" x14ac:dyDescent="0.2">
      <c r="I430" s="51" t="s">
        <v>6521</v>
      </c>
      <c r="J430" s="17" t="s">
        <v>6758</v>
      </c>
      <c r="K430" s="17" t="s">
        <v>6829</v>
      </c>
      <c r="L430" s="17"/>
      <c r="M430" s="18"/>
    </row>
    <row r="431" spans="9:13" x14ac:dyDescent="0.2">
      <c r="I431" s="51" t="s">
        <v>6521</v>
      </c>
      <c r="J431" s="17" t="s">
        <v>6758</v>
      </c>
      <c r="K431" s="17" t="s">
        <v>412</v>
      </c>
      <c r="L431" s="17">
        <v>0</v>
      </c>
      <c r="M431" s="18"/>
    </row>
    <row r="432" spans="9:13" x14ac:dyDescent="0.2">
      <c r="I432" s="51" t="s">
        <v>6521</v>
      </c>
      <c r="J432" s="17" t="s">
        <v>6758</v>
      </c>
      <c r="K432" s="17" t="s">
        <v>6830</v>
      </c>
      <c r="L432" s="17"/>
      <c r="M432" s="18"/>
    </row>
    <row r="433" spans="9:13" x14ac:dyDescent="0.2">
      <c r="I433" s="51" t="s">
        <v>6521</v>
      </c>
      <c r="J433" s="17" t="s">
        <v>6758</v>
      </c>
      <c r="K433" s="17" t="s">
        <v>6831</v>
      </c>
      <c r="L433" s="17"/>
      <c r="M433" s="18"/>
    </row>
    <row r="434" spans="9:13" x14ac:dyDescent="0.2">
      <c r="I434" s="51" t="s">
        <v>6521</v>
      </c>
      <c r="J434" s="17" t="s">
        <v>6758</v>
      </c>
      <c r="K434" s="17" t="s">
        <v>149</v>
      </c>
      <c r="L434" s="17"/>
      <c r="M434" s="18"/>
    </row>
    <row r="435" spans="9:13" x14ac:dyDescent="0.2">
      <c r="I435" s="51" t="s">
        <v>6521</v>
      </c>
      <c r="J435" s="17" t="s">
        <v>6758</v>
      </c>
      <c r="K435" s="17" t="s">
        <v>6832</v>
      </c>
      <c r="L435" s="17"/>
      <c r="M435" s="18"/>
    </row>
    <row r="436" spans="9:13" x14ac:dyDescent="0.2">
      <c r="I436" s="51" t="s">
        <v>6521</v>
      </c>
      <c r="J436" s="17" t="s">
        <v>6758</v>
      </c>
      <c r="K436" s="17" t="s">
        <v>6833</v>
      </c>
      <c r="L436" s="17"/>
      <c r="M436" s="18"/>
    </row>
    <row r="437" spans="9:13" x14ac:dyDescent="0.2">
      <c r="I437" s="51" t="s">
        <v>6521</v>
      </c>
      <c r="J437" s="17" t="s">
        <v>6758</v>
      </c>
      <c r="K437" s="17" t="s">
        <v>6834</v>
      </c>
      <c r="L437" s="17"/>
      <c r="M437" s="18"/>
    </row>
    <row r="438" spans="9:13" x14ac:dyDescent="0.2">
      <c r="I438" s="51" t="s">
        <v>6521</v>
      </c>
      <c r="J438" s="17" t="s">
        <v>6758</v>
      </c>
      <c r="K438" s="17" t="s">
        <v>6835</v>
      </c>
      <c r="L438" s="17"/>
      <c r="M438" s="18"/>
    </row>
    <row r="439" spans="9:13" x14ac:dyDescent="0.2">
      <c r="I439" s="51" t="s">
        <v>6521</v>
      </c>
      <c r="J439" s="17" t="s">
        <v>6758</v>
      </c>
      <c r="K439" s="17" t="s">
        <v>19</v>
      </c>
      <c r="L439" s="17"/>
      <c r="M439" s="18"/>
    </row>
    <row r="440" spans="9:13" x14ac:dyDescent="0.2">
      <c r="I440" s="51" t="s">
        <v>6521</v>
      </c>
      <c r="J440" s="17" t="s">
        <v>6758</v>
      </c>
      <c r="K440" s="17" t="s">
        <v>6836</v>
      </c>
      <c r="L440" s="17"/>
      <c r="M440" s="18"/>
    </row>
    <row r="441" spans="9:13" x14ac:dyDescent="0.2">
      <c r="I441" s="51" t="s">
        <v>6521</v>
      </c>
      <c r="J441" s="17" t="s">
        <v>6758</v>
      </c>
      <c r="K441" s="17" t="s">
        <v>1858</v>
      </c>
      <c r="L441" s="17"/>
      <c r="M441" s="18"/>
    </row>
    <row r="442" spans="9:13" x14ac:dyDescent="0.2">
      <c r="I442" s="51" t="s">
        <v>6521</v>
      </c>
      <c r="J442" s="17" t="s">
        <v>6758</v>
      </c>
      <c r="K442" s="17" t="s">
        <v>6837</v>
      </c>
      <c r="L442" s="17"/>
      <c r="M442" s="18"/>
    </row>
    <row r="443" spans="9:13" x14ac:dyDescent="0.2">
      <c r="I443" s="51" t="s">
        <v>6521</v>
      </c>
      <c r="J443" s="17" t="s">
        <v>6758</v>
      </c>
      <c r="K443" s="17" t="s">
        <v>6838</v>
      </c>
      <c r="L443" s="17"/>
      <c r="M443" s="18"/>
    </row>
    <row r="444" spans="9:13" x14ac:dyDescent="0.2">
      <c r="I444" s="51" t="s">
        <v>6521</v>
      </c>
      <c r="J444" s="17" t="s">
        <v>6758</v>
      </c>
      <c r="K444" s="17" t="s">
        <v>4513</v>
      </c>
      <c r="L444" s="17"/>
      <c r="M444" s="18"/>
    </row>
    <row r="445" spans="9:13" x14ac:dyDescent="0.2">
      <c r="I445" s="51" t="s">
        <v>6521</v>
      </c>
      <c r="J445" s="17" t="s">
        <v>6758</v>
      </c>
      <c r="K445" s="17" t="s">
        <v>2803</v>
      </c>
      <c r="L445" s="17"/>
      <c r="M445" s="18"/>
    </row>
    <row r="446" spans="9:13" x14ac:dyDescent="0.2">
      <c r="I446" s="51" t="s">
        <v>6521</v>
      </c>
      <c r="J446" s="17" t="s">
        <v>6758</v>
      </c>
      <c r="K446" s="17" t="s">
        <v>6839</v>
      </c>
      <c r="L446" s="17"/>
      <c r="M446" s="18"/>
    </row>
    <row r="447" spans="9:13" x14ac:dyDescent="0.2">
      <c r="I447" s="51" t="s">
        <v>6521</v>
      </c>
      <c r="J447" s="17" t="s">
        <v>6758</v>
      </c>
      <c r="K447" s="17" t="s">
        <v>6840</v>
      </c>
      <c r="L447" s="17"/>
      <c r="M447" s="18"/>
    </row>
    <row r="448" spans="9:13" x14ac:dyDescent="0.2">
      <c r="I448" s="51" t="s">
        <v>6521</v>
      </c>
      <c r="J448" s="17" t="s">
        <v>6758</v>
      </c>
      <c r="K448" s="17" t="s">
        <v>137</v>
      </c>
      <c r="L448" s="17"/>
      <c r="M448" s="18"/>
    </row>
    <row r="449" spans="9:13" x14ac:dyDescent="0.2">
      <c r="I449" s="51" t="s">
        <v>6521</v>
      </c>
      <c r="J449" s="17" t="s">
        <v>6758</v>
      </c>
      <c r="K449" s="17" t="s">
        <v>1535</v>
      </c>
      <c r="L449" s="17"/>
      <c r="M449" s="18"/>
    </row>
    <row r="450" spans="9:13" x14ac:dyDescent="0.2">
      <c r="I450" s="51" t="s">
        <v>6521</v>
      </c>
      <c r="J450" s="17" t="s">
        <v>6758</v>
      </c>
      <c r="K450" s="17" t="s">
        <v>30</v>
      </c>
      <c r="L450" s="17"/>
      <c r="M450" s="18"/>
    </row>
    <row r="451" spans="9:13" x14ac:dyDescent="0.2">
      <c r="I451" s="51" t="s">
        <v>6521</v>
      </c>
      <c r="J451" s="17" t="s">
        <v>6758</v>
      </c>
      <c r="K451" s="17" t="s">
        <v>6841</v>
      </c>
      <c r="L451" s="17"/>
      <c r="M451" s="18"/>
    </row>
    <row r="452" spans="9:13" x14ac:dyDescent="0.2">
      <c r="I452" s="51" t="s">
        <v>6521</v>
      </c>
      <c r="J452" s="17" t="s">
        <v>6758</v>
      </c>
      <c r="K452" s="17" t="s">
        <v>674</v>
      </c>
      <c r="L452" s="17"/>
      <c r="M452" s="18"/>
    </row>
    <row r="453" spans="9:13" x14ac:dyDescent="0.2">
      <c r="I453" s="51" t="s">
        <v>6521</v>
      </c>
      <c r="J453" s="17" t="s">
        <v>6758</v>
      </c>
      <c r="K453" s="17" t="s">
        <v>1893</v>
      </c>
      <c r="L453" s="17"/>
      <c r="M453" s="18"/>
    </row>
    <row r="454" spans="9:13" x14ac:dyDescent="0.2">
      <c r="I454" s="51" t="s">
        <v>6521</v>
      </c>
      <c r="J454" s="17" t="s">
        <v>6758</v>
      </c>
      <c r="K454" s="17" t="s">
        <v>800</v>
      </c>
      <c r="L454" s="17"/>
      <c r="M454" s="18"/>
    </row>
    <row r="455" spans="9:13" x14ac:dyDescent="0.2">
      <c r="I455" s="51" t="s">
        <v>6521</v>
      </c>
      <c r="J455" s="17" t="s">
        <v>6758</v>
      </c>
      <c r="K455" s="17" t="s">
        <v>6842</v>
      </c>
      <c r="L455" s="17"/>
      <c r="M455" s="18"/>
    </row>
    <row r="456" spans="9:13" x14ac:dyDescent="0.2">
      <c r="I456" s="51" t="s">
        <v>6521</v>
      </c>
      <c r="J456" s="17" t="s">
        <v>6758</v>
      </c>
      <c r="K456" s="17" t="s">
        <v>6843</v>
      </c>
      <c r="L456" s="17"/>
      <c r="M456" s="18"/>
    </row>
    <row r="457" spans="9:13" x14ac:dyDescent="0.2">
      <c r="I457" s="51" t="s">
        <v>6521</v>
      </c>
      <c r="J457" s="17" t="s">
        <v>6758</v>
      </c>
      <c r="K457" s="17" t="s">
        <v>6844</v>
      </c>
      <c r="L457" s="17"/>
      <c r="M457" s="18"/>
    </row>
    <row r="458" spans="9:13" x14ac:dyDescent="0.2">
      <c r="I458" s="51" t="s">
        <v>6521</v>
      </c>
      <c r="J458" s="17" t="s">
        <v>6758</v>
      </c>
      <c r="K458" s="17" t="s">
        <v>6845</v>
      </c>
      <c r="L458" s="17">
        <v>0</v>
      </c>
      <c r="M458" s="18"/>
    </row>
    <row r="459" spans="9:13" x14ac:dyDescent="0.2">
      <c r="I459" s="51" t="s">
        <v>6521</v>
      </c>
      <c r="J459" s="17" t="s">
        <v>6758</v>
      </c>
      <c r="K459" s="17" t="s">
        <v>6846</v>
      </c>
      <c r="L459" s="17"/>
      <c r="M459" s="18"/>
    </row>
    <row r="460" spans="9:13" x14ac:dyDescent="0.2">
      <c r="I460" s="51" t="s">
        <v>6521</v>
      </c>
      <c r="J460" s="17" t="s">
        <v>6758</v>
      </c>
      <c r="K460" s="17" t="s">
        <v>447</v>
      </c>
      <c r="L460" s="17"/>
      <c r="M460" s="18"/>
    </row>
    <row r="461" spans="9:13" x14ac:dyDescent="0.2">
      <c r="I461" s="51" t="s">
        <v>6521</v>
      </c>
      <c r="J461" s="17" t="s">
        <v>6758</v>
      </c>
      <c r="K461" s="17" t="s">
        <v>6847</v>
      </c>
      <c r="L461" s="17"/>
      <c r="M461" s="18"/>
    </row>
    <row r="462" spans="9:13" x14ac:dyDescent="0.2">
      <c r="I462" s="51" t="s">
        <v>6521</v>
      </c>
      <c r="J462" s="17" t="s">
        <v>6758</v>
      </c>
      <c r="K462" s="17" t="s">
        <v>992</v>
      </c>
      <c r="L462" s="17"/>
      <c r="M462" s="18"/>
    </row>
    <row r="463" spans="9:13" x14ac:dyDescent="0.2">
      <c r="I463" s="51" t="s">
        <v>6521</v>
      </c>
      <c r="J463" s="17" t="s">
        <v>6758</v>
      </c>
      <c r="K463" s="17" t="s">
        <v>6848</v>
      </c>
      <c r="L463" s="17"/>
      <c r="M463" s="18"/>
    </row>
    <row r="464" spans="9:13" x14ac:dyDescent="0.2">
      <c r="I464" s="51" t="s">
        <v>6521</v>
      </c>
      <c r="J464" s="17" t="s">
        <v>6758</v>
      </c>
      <c r="K464" s="17" t="s">
        <v>6849</v>
      </c>
      <c r="L464" s="17"/>
      <c r="M464" s="18"/>
    </row>
    <row r="465" spans="9:13" x14ac:dyDescent="0.2">
      <c r="I465" s="51" t="s">
        <v>6521</v>
      </c>
      <c r="J465" s="17" t="s">
        <v>6758</v>
      </c>
      <c r="K465" s="17" t="s">
        <v>6850</v>
      </c>
      <c r="L465" s="17"/>
      <c r="M465" s="18"/>
    </row>
    <row r="466" spans="9:13" x14ac:dyDescent="0.2">
      <c r="I466" s="51" t="s">
        <v>6521</v>
      </c>
      <c r="J466" s="17" t="s">
        <v>6851</v>
      </c>
      <c r="K466" s="17" t="s">
        <v>6852</v>
      </c>
      <c r="L466" s="17"/>
      <c r="M466" s="18"/>
    </row>
    <row r="467" spans="9:13" x14ac:dyDescent="0.2">
      <c r="I467" s="51" t="s">
        <v>6521</v>
      </c>
      <c r="J467" s="17" t="s">
        <v>6851</v>
      </c>
      <c r="K467" s="17" t="s">
        <v>6853</v>
      </c>
      <c r="L467" s="17"/>
      <c r="M467" s="18"/>
    </row>
    <row r="468" spans="9:13" x14ac:dyDescent="0.2">
      <c r="I468" s="51" t="s">
        <v>6521</v>
      </c>
      <c r="J468" s="17" t="s">
        <v>6851</v>
      </c>
      <c r="K468" s="17" t="s">
        <v>6854</v>
      </c>
      <c r="L468" s="17">
        <v>0</v>
      </c>
      <c r="M468" s="18"/>
    </row>
    <row r="469" spans="9:13" x14ac:dyDescent="0.2">
      <c r="I469" s="51" t="s">
        <v>6521</v>
      </c>
      <c r="J469" s="17" t="s">
        <v>6851</v>
      </c>
      <c r="K469" s="17" t="s">
        <v>6855</v>
      </c>
      <c r="L469" s="17"/>
      <c r="M469" s="18"/>
    </row>
    <row r="470" spans="9:13" x14ac:dyDescent="0.2">
      <c r="I470" s="51" t="s">
        <v>6521</v>
      </c>
      <c r="J470" s="17" t="s">
        <v>6851</v>
      </c>
      <c r="K470" s="17" t="s">
        <v>4922</v>
      </c>
      <c r="L470" s="17"/>
      <c r="M470" s="18"/>
    </row>
    <row r="471" spans="9:13" x14ac:dyDescent="0.2">
      <c r="I471" s="51" t="s">
        <v>6521</v>
      </c>
      <c r="J471" s="17" t="s">
        <v>6851</v>
      </c>
      <c r="K471" s="17" t="s">
        <v>2390</v>
      </c>
      <c r="L471" s="17"/>
      <c r="M471" s="18"/>
    </row>
    <row r="472" spans="9:13" x14ac:dyDescent="0.2">
      <c r="I472" s="51" t="s">
        <v>6521</v>
      </c>
      <c r="J472" s="17" t="s">
        <v>6851</v>
      </c>
      <c r="K472" s="17" t="s">
        <v>6856</v>
      </c>
      <c r="L472" s="17"/>
      <c r="M472" s="18"/>
    </row>
    <row r="473" spans="9:13" x14ac:dyDescent="0.2">
      <c r="I473" s="51" t="s">
        <v>6521</v>
      </c>
      <c r="J473" s="17" t="s">
        <v>6851</v>
      </c>
      <c r="K473" s="17" t="s">
        <v>6857</v>
      </c>
      <c r="L473" s="17"/>
      <c r="M473" s="18"/>
    </row>
    <row r="474" spans="9:13" x14ac:dyDescent="0.2">
      <c r="I474" s="51" t="s">
        <v>6521</v>
      </c>
      <c r="J474" s="17" t="s">
        <v>6851</v>
      </c>
      <c r="K474" s="17" t="s">
        <v>2804</v>
      </c>
      <c r="L474" s="17"/>
      <c r="M474" s="18"/>
    </row>
    <row r="475" spans="9:13" x14ac:dyDescent="0.2">
      <c r="I475" s="51" t="s">
        <v>6521</v>
      </c>
      <c r="J475" s="17" t="s">
        <v>6851</v>
      </c>
      <c r="K475" s="17" t="s">
        <v>6858</v>
      </c>
      <c r="L475" s="17"/>
      <c r="M475" s="18"/>
    </row>
    <row r="476" spans="9:13" x14ac:dyDescent="0.2">
      <c r="I476" s="51" t="s">
        <v>6521</v>
      </c>
      <c r="J476" s="17" t="s">
        <v>6851</v>
      </c>
      <c r="K476" s="17" t="s">
        <v>2594</v>
      </c>
      <c r="L476" s="17"/>
      <c r="M476" s="18"/>
    </row>
    <row r="477" spans="9:13" x14ac:dyDescent="0.2">
      <c r="I477" s="51" t="s">
        <v>6521</v>
      </c>
      <c r="J477" s="17" t="s">
        <v>6851</v>
      </c>
      <c r="K477" s="17" t="s">
        <v>6859</v>
      </c>
      <c r="L477" s="17"/>
      <c r="M477" s="18"/>
    </row>
    <row r="478" spans="9:13" x14ac:dyDescent="0.2">
      <c r="I478" s="51" t="s">
        <v>6521</v>
      </c>
      <c r="J478" s="17" t="s">
        <v>6851</v>
      </c>
      <c r="K478" s="17" t="s">
        <v>6860</v>
      </c>
      <c r="L478" s="17"/>
      <c r="M478" s="18"/>
    </row>
    <row r="479" spans="9:13" x14ac:dyDescent="0.2">
      <c r="I479" s="51" t="s">
        <v>6521</v>
      </c>
      <c r="J479" s="17" t="s">
        <v>6851</v>
      </c>
      <c r="K479" s="17" t="s">
        <v>6861</v>
      </c>
      <c r="L479" s="17"/>
      <c r="M479" s="18"/>
    </row>
    <row r="480" spans="9:13" x14ac:dyDescent="0.2">
      <c r="I480" s="51" t="s">
        <v>6521</v>
      </c>
      <c r="J480" s="17" t="s">
        <v>6851</v>
      </c>
      <c r="K480" s="17" t="s">
        <v>6862</v>
      </c>
      <c r="L480" s="17"/>
      <c r="M480" s="18"/>
    </row>
    <row r="481" spans="9:13" x14ac:dyDescent="0.2">
      <c r="I481" s="51" t="s">
        <v>6521</v>
      </c>
      <c r="J481" s="17" t="s">
        <v>6851</v>
      </c>
      <c r="K481" s="17" t="s">
        <v>6863</v>
      </c>
      <c r="L481" s="17"/>
      <c r="M481" s="18"/>
    </row>
    <row r="482" spans="9:13" x14ac:dyDescent="0.2">
      <c r="I482" s="51" t="s">
        <v>6521</v>
      </c>
      <c r="J482" s="17" t="s">
        <v>6851</v>
      </c>
      <c r="K482" s="17" t="s">
        <v>3927</v>
      </c>
      <c r="L482" s="17"/>
      <c r="M482" s="18"/>
    </row>
    <row r="483" spans="9:13" x14ac:dyDescent="0.2">
      <c r="I483" s="51" t="s">
        <v>6521</v>
      </c>
      <c r="J483" s="17" t="s">
        <v>6851</v>
      </c>
      <c r="K483" s="17" t="s">
        <v>149</v>
      </c>
      <c r="L483" s="17"/>
      <c r="M483" s="18"/>
    </row>
    <row r="484" spans="9:13" x14ac:dyDescent="0.2">
      <c r="I484" s="51" t="s">
        <v>6521</v>
      </c>
      <c r="J484" s="17" t="s">
        <v>6851</v>
      </c>
      <c r="K484" s="17" t="s">
        <v>2789</v>
      </c>
      <c r="L484" s="17"/>
      <c r="M484" s="18"/>
    </row>
    <row r="485" spans="9:13" x14ac:dyDescent="0.2">
      <c r="I485" s="51" t="s">
        <v>6521</v>
      </c>
      <c r="J485" s="17" t="s">
        <v>6851</v>
      </c>
      <c r="K485" s="17" t="s">
        <v>280</v>
      </c>
      <c r="L485" s="17"/>
      <c r="M485" s="18"/>
    </row>
    <row r="486" spans="9:13" x14ac:dyDescent="0.2">
      <c r="I486" s="51" t="s">
        <v>6521</v>
      </c>
      <c r="J486" s="17" t="s">
        <v>6851</v>
      </c>
      <c r="K486" s="17" t="s">
        <v>6864</v>
      </c>
      <c r="L486" s="17"/>
      <c r="M486" s="18"/>
    </row>
    <row r="487" spans="9:13" x14ac:dyDescent="0.2">
      <c r="I487" s="51" t="s">
        <v>6521</v>
      </c>
      <c r="J487" s="17" t="s">
        <v>6851</v>
      </c>
      <c r="K487" s="17" t="s">
        <v>6865</v>
      </c>
      <c r="L487" s="17"/>
      <c r="M487" s="18"/>
    </row>
    <row r="488" spans="9:13" x14ac:dyDescent="0.2">
      <c r="I488" s="51" t="s">
        <v>6521</v>
      </c>
      <c r="J488" s="17" t="s">
        <v>6851</v>
      </c>
      <c r="K488" s="17" t="s">
        <v>209</v>
      </c>
      <c r="L488" s="17"/>
      <c r="M488" s="18"/>
    </row>
    <row r="489" spans="9:13" x14ac:dyDescent="0.2">
      <c r="I489" s="51" t="s">
        <v>6521</v>
      </c>
      <c r="J489" s="17" t="s">
        <v>6851</v>
      </c>
      <c r="K489" s="17" t="s">
        <v>6866</v>
      </c>
      <c r="L489" s="17"/>
      <c r="M489" s="18"/>
    </row>
    <row r="490" spans="9:13" x14ac:dyDescent="0.2">
      <c r="I490" s="51" t="s">
        <v>6521</v>
      </c>
      <c r="J490" s="17" t="s">
        <v>6851</v>
      </c>
      <c r="K490" s="17" t="s">
        <v>982</v>
      </c>
      <c r="L490" s="17"/>
      <c r="M490" s="18"/>
    </row>
    <row r="491" spans="9:13" x14ac:dyDescent="0.2">
      <c r="I491" s="51" t="s">
        <v>6521</v>
      </c>
      <c r="J491" s="17" t="s">
        <v>6851</v>
      </c>
      <c r="K491" s="17" t="s">
        <v>1421</v>
      </c>
      <c r="L491" s="17"/>
      <c r="M491" s="18"/>
    </row>
    <row r="492" spans="9:13" x14ac:dyDescent="0.2">
      <c r="I492" s="51" t="s">
        <v>6521</v>
      </c>
      <c r="J492" s="17" t="s">
        <v>6851</v>
      </c>
      <c r="K492" s="17" t="s">
        <v>6867</v>
      </c>
      <c r="L492" s="17"/>
      <c r="M492" s="18"/>
    </row>
    <row r="493" spans="9:13" x14ac:dyDescent="0.2">
      <c r="I493" s="51" t="s">
        <v>6521</v>
      </c>
      <c r="J493" s="17" t="s">
        <v>6851</v>
      </c>
      <c r="K493" s="17" t="s">
        <v>6868</v>
      </c>
      <c r="L493" s="17"/>
      <c r="M493" s="18"/>
    </row>
    <row r="494" spans="9:13" x14ac:dyDescent="0.2">
      <c r="I494" s="51" t="s">
        <v>6521</v>
      </c>
      <c r="J494" s="17" t="s">
        <v>6851</v>
      </c>
      <c r="K494" s="17" t="s">
        <v>6869</v>
      </c>
      <c r="L494" s="17"/>
      <c r="M494" s="18"/>
    </row>
    <row r="495" spans="9:13" x14ac:dyDescent="0.2">
      <c r="I495" s="51" t="s">
        <v>6521</v>
      </c>
      <c r="J495" s="17" t="s">
        <v>6851</v>
      </c>
      <c r="K495" s="17" t="s">
        <v>2327</v>
      </c>
      <c r="L495" s="17"/>
      <c r="M495" s="18"/>
    </row>
    <row r="496" spans="9:13" x14ac:dyDescent="0.2">
      <c r="I496" s="51" t="s">
        <v>6521</v>
      </c>
      <c r="J496" s="17" t="s">
        <v>6851</v>
      </c>
      <c r="K496" s="17" t="s">
        <v>6871</v>
      </c>
      <c r="L496" s="17"/>
      <c r="M496" s="18"/>
    </row>
    <row r="497" spans="9:13" x14ac:dyDescent="0.2">
      <c r="I497" s="51" t="s">
        <v>6521</v>
      </c>
      <c r="J497" s="17" t="s">
        <v>6851</v>
      </c>
      <c r="K497" s="17" t="s">
        <v>6872</v>
      </c>
      <c r="L497" s="17"/>
      <c r="M497" s="18"/>
    </row>
    <row r="498" spans="9:13" x14ac:dyDescent="0.2">
      <c r="I498" s="51" t="s">
        <v>6521</v>
      </c>
      <c r="J498" s="17" t="s">
        <v>6851</v>
      </c>
      <c r="K498" s="17" t="s">
        <v>6873</v>
      </c>
      <c r="L498" s="17"/>
      <c r="M498" s="18"/>
    </row>
    <row r="499" spans="9:13" x14ac:dyDescent="0.2">
      <c r="I499" s="51" t="s">
        <v>6521</v>
      </c>
      <c r="J499" s="17" t="s">
        <v>6851</v>
      </c>
      <c r="K499" s="17" t="s">
        <v>2811</v>
      </c>
      <c r="L499" s="17"/>
      <c r="M499" s="18"/>
    </row>
    <row r="500" spans="9:13" x14ac:dyDescent="0.2">
      <c r="I500" s="51" t="s">
        <v>6521</v>
      </c>
      <c r="J500" s="17" t="s">
        <v>6851</v>
      </c>
      <c r="K500" s="17" t="s">
        <v>6874</v>
      </c>
      <c r="L500" s="17"/>
      <c r="M500" s="18"/>
    </row>
    <row r="501" spans="9:13" x14ac:dyDescent="0.2">
      <c r="I501" s="51" t="s">
        <v>6521</v>
      </c>
      <c r="J501" s="17" t="s">
        <v>6851</v>
      </c>
      <c r="K501" s="17" t="s">
        <v>6875</v>
      </c>
      <c r="L501" s="17"/>
      <c r="M501" s="18"/>
    </row>
    <row r="502" spans="9:13" x14ac:dyDescent="0.2">
      <c r="I502" s="51" t="s">
        <v>6521</v>
      </c>
      <c r="J502" s="17" t="s">
        <v>6851</v>
      </c>
      <c r="K502" s="17" t="s">
        <v>2334</v>
      </c>
      <c r="L502" s="17"/>
      <c r="M502" s="18"/>
    </row>
    <row r="503" spans="9:13" x14ac:dyDescent="0.2">
      <c r="I503" s="51" t="s">
        <v>6521</v>
      </c>
      <c r="J503" s="17" t="s">
        <v>6851</v>
      </c>
      <c r="K503" s="17" t="s">
        <v>6876</v>
      </c>
      <c r="L503" s="17"/>
      <c r="M503" s="18"/>
    </row>
    <row r="504" spans="9:13" x14ac:dyDescent="0.2">
      <c r="I504" s="51" t="s">
        <v>6521</v>
      </c>
      <c r="J504" s="17" t="s">
        <v>6851</v>
      </c>
      <c r="K504" s="17" t="s">
        <v>6877</v>
      </c>
      <c r="L504" s="17"/>
      <c r="M504" s="18"/>
    </row>
    <row r="505" spans="9:13" x14ac:dyDescent="0.2">
      <c r="I505" s="51" t="s">
        <v>6521</v>
      </c>
      <c r="J505" s="17" t="s">
        <v>6851</v>
      </c>
      <c r="K505" s="17" t="s">
        <v>1199</v>
      </c>
      <c r="L505" s="17"/>
      <c r="M505" s="18"/>
    </row>
    <row r="506" spans="9:13" x14ac:dyDescent="0.2">
      <c r="I506" s="51" t="s">
        <v>6521</v>
      </c>
      <c r="J506" s="17" t="s">
        <v>6851</v>
      </c>
      <c r="K506" s="17" t="s">
        <v>1573</v>
      </c>
      <c r="L506" s="17"/>
      <c r="M506" s="18"/>
    </row>
    <row r="507" spans="9:13" x14ac:dyDescent="0.2">
      <c r="I507" s="51" t="s">
        <v>6521</v>
      </c>
      <c r="J507" s="17" t="s">
        <v>6851</v>
      </c>
      <c r="K507" s="17" t="s">
        <v>2594</v>
      </c>
      <c r="L507" s="17"/>
      <c r="M507" s="18"/>
    </row>
    <row r="508" spans="9:13" x14ac:dyDescent="0.2">
      <c r="I508" s="51" t="s">
        <v>6521</v>
      </c>
      <c r="J508" s="17" t="s">
        <v>6851</v>
      </c>
      <c r="K508" s="17" t="s">
        <v>6878</v>
      </c>
      <c r="L508" s="17"/>
      <c r="M508" s="18"/>
    </row>
    <row r="509" spans="9:13" x14ac:dyDescent="0.2">
      <c r="I509" s="51" t="s">
        <v>6521</v>
      </c>
      <c r="J509" s="17" t="s">
        <v>6851</v>
      </c>
      <c r="K509" s="17" t="s">
        <v>6879</v>
      </c>
      <c r="L509" s="17"/>
      <c r="M509" s="18"/>
    </row>
    <row r="510" spans="9:13" x14ac:dyDescent="0.2">
      <c r="I510" s="51" t="s">
        <v>6521</v>
      </c>
      <c r="J510" s="17" t="s">
        <v>6851</v>
      </c>
      <c r="K510" s="17" t="s">
        <v>584</v>
      </c>
      <c r="L510" s="17"/>
      <c r="M510" s="18"/>
    </row>
    <row r="511" spans="9:13" x14ac:dyDescent="0.2">
      <c r="I511" s="51" t="s">
        <v>6521</v>
      </c>
      <c r="J511" s="17" t="s">
        <v>6851</v>
      </c>
      <c r="K511" s="17" t="s">
        <v>170</v>
      </c>
      <c r="L511" s="17"/>
      <c r="M511" s="18"/>
    </row>
    <row r="512" spans="9:13" x14ac:dyDescent="0.2">
      <c r="I512" s="51" t="s">
        <v>6521</v>
      </c>
      <c r="J512" s="17" t="s">
        <v>6851</v>
      </c>
      <c r="K512" s="17" t="s">
        <v>916</v>
      </c>
      <c r="L512" s="17"/>
      <c r="M512" s="18"/>
    </row>
    <row r="513" spans="9:14" x14ac:dyDescent="0.2">
      <c r="I513" s="51" t="s">
        <v>6521</v>
      </c>
      <c r="J513" s="17" t="s">
        <v>6851</v>
      </c>
      <c r="K513" s="17" t="s">
        <v>6880</v>
      </c>
      <c r="L513" s="17"/>
      <c r="M513" s="18"/>
    </row>
    <row r="514" spans="9:14" x14ac:dyDescent="0.2">
      <c r="I514" s="51" t="s">
        <v>6521</v>
      </c>
      <c r="J514" s="17" t="s">
        <v>6851</v>
      </c>
      <c r="K514" s="17" t="s">
        <v>6881</v>
      </c>
      <c r="L514" s="17"/>
      <c r="M514" s="18"/>
    </row>
    <row r="515" spans="9:14" x14ac:dyDescent="0.2">
      <c r="I515" s="51" t="s">
        <v>6521</v>
      </c>
      <c r="J515" s="17" t="s">
        <v>6851</v>
      </c>
      <c r="K515" s="17" t="s">
        <v>6882</v>
      </c>
      <c r="L515" s="17"/>
      <c r="M515" s="18"/>
    </row>
    <row r="516" spans="9:14" x14ac:dyDescent="0.2">
      <c r="I516" s="51" t="s">
        <v>6521</v>
      </c>
      <c r="J516" s="17" t="s">
        <v>6851</v>
      </c>
      <c r="K516" s="17" t="s">
        <v>6883</v>
      </c>
      <c r="L516" s="17"/>
      <c r="M516" s="18"/>
    </row>
    <row r="517" spans="9:14" x14ac:dyDescent="0.2">
      <c r="I517" s="51" t="s">
        <v>6521</v>
      </c>
      <c r="J517" s="17" t="s">
        <v>6851</v>
      </c>
      <c r="K517" s="17" t="s">
        <v>6884</v>
      </c>
      <c r="L517" s="17"/>
      <c r="M517" s="18"/>
    </row>
    <row r="518" spans="9:14" x14ac:dyDescent="0.2">
      <c r="I518" s="51" t="s">
        <v>6521</v>
      </c>
      <c r="J518" s="17" t="s">
        <v>6851</v>
      </c>
      <c r="K518" s="17" t="s">
        <v>6885</v>
      </c>
      <c r="L518" s="17"/>
      <c r="M518" s="18"/>
    </row>
    <row r="519" spans="9:14" x14ac:dyDescent="0.2">
      <c r="I519" s="51" t="s">
        <v>6521</v>
      </c>
      <c r="J519" s="17" t="s">
        <v>6851</v>
      </c>
      <c r="K519" s="17" t="s">
        <v>6886</v>
      </c>
      <c r="L519" s="17"/>
      <c r="M519" s="18"/>
    </row>
    <row r="520" spans="9:14" x14ac:dyDescent="0.2">
      <c r="I520" s="51" t="s">
        <v>6521</v>
      </c>
      <c r="J520" s="17" t="s">
        <v>6851</v>
      </c>
      <c r="K520" s="17" t="s">
        <v>6887</v>
      </c>
      <c r="L520" s="17"/>
      <c r="M520" s="18"/>
    </row>
    <row r="521" spans="9:14" x14ac:dyDescent="0.2">
      <c r="I521" s="51" t="s">
        <v>6521</v>
      </c>
      <c r="J521" s="17" t="s">
        <v>6851</v>
      </c>
      <c r="K521" s="17" t="s">
        <v>3128</v>
      </c>
      <c r="L521" s="17"/>
      <c r="M521" s="18"/>
    </row>
    <row r="522" spans="9:14" x14ac:dyDescent="0.2">
      <c r="I522" s="51" t="s">
        <v>6521</v>
      </c>
      <c r="J522" s="17" t="s">
        <v>6851</v>
      </c>
      <c r="K522" s="17" t="s">
        <v>6888</v>
      </c>
      <c r="L522" s="17"/>
      <c r="M522" s="18"/>
    </row>
    <row r="523" spans="9:14" x14ac:dyDescent="0.2">
      <c r="I523" s="51" t="s">
        <v>6521</v>
      </c>
      <c r="J523" s="17" t="s">
        <v>6851</v>
      </c>
      <c r="K523" s="17" t="s">
        <v>6889</v>
      </c>
      <c r="L523" s="17"/>
      <c r="M523" s="18"/>
    </row>
    <row r="524" spans="9:14" x14ac:dyDescent="0.2">
      <c r="I524" s="52" t="s">
        <v>6521</v>
      </c>
      <c r="J524" s="53" t="s">
        <v>6851</v>
      </c>
      <c r="K524" s="53" t="s">
        <v>4513</v>
      </c>
      <c r="L524" s="53"/>
      <c r="M524" s="19">
        <f>COUNTA(K3:K524)</f>
        <v>522</v>
      </c>
    </row>
    <row r="525" spans="9:14" x14ac:dyDescent="0.2">
      <c r="I525" s="48" t="s">
        <v>6890</v>
      </c>
      <c r="J525" s="49" t="s">
        <v>6891</v>
      </c>
      <c r="K525" s="49" t="s">
        <v>6892</v>
      </c>
      <c r="L525" s="49"/>
      <c r="M525" s="50"/>
      <c r="N525">
        <f>COUNTIF(L525:L1100,0)</f>
        <v>18</v>
      </c>
    </row>
    <row r="526" spans="9:14" x14ac:dyDescent="0.2">
      <c r="I526" s="51" t="s">
        <v>6890</v>
      </c>
      <c r="J526" s="17" t="s">
        <v>6891</v>
      </c>
      <c r="K526" s="17" t="s">
        <v>6893</v>
      </c>
      <c r="L526" s="17"/>
      <c r="M526" s="18"/>
    </row>
    <row r="527" spans="9:14" x14ac:dyDescent="0.2">
      <c r="I527" s="51" t="s">
        <v>6890</v>
      </c>
      <c r="J527" s="17" t="s">
        <v>6891</v>
      </c>
      <c r="K527" s="17" t="s">
        <v>992</v>
      </c>
      <c r="L527" s="17"/>
      <c r="M527" s="18"/>
    </row>
    <row r="528" spans="9:14" x14ac:dyDescent="0.2">
      <c r="I528" s="51" t="s">
        <v>6890</v>
      </c>
      <c r="J528" s="17" t="s">
        <v>6891</v>
      </c>
      <c r="K528" s="17" t="s">
        <v>6894</v>
      </c>
      <c r="L528" s="17"/>
      <c r="M528" s="18"/>
    </row>
    <row r="529" spans="9:13" x14ac:dyDescent="0.2">
      <c r="I529" s="51" t="s">
        <v>6890</v>
      </c>
      <c r="J529" s="17" t="s">
        <v>6891</v>
      </c>
      <c r="K529" s="17" t="s">
        <v>6895</v>
      </c>
      <c r="L529" s="17"/>
      <c r="M529" s="18"/>
    </row>
    <row r="530" spans="9:13" x14ac:dyDescent="0.2">
      <c r="I530" s="51" t="s">
        <v>6890</v>
      </c>
      <c r="J530" s="17" t="s">
        <v>6891</v>
      </c>
      <c r="K530" s="17" t="s">
        <v>6896</v>
      </c>
      <c r="L530" s="17"/>
      <c r="M530" s="18"/>
    </row>
    <row r="531" spans="9:13" x14ac:dyDescent="0.2">
      <c r="I531" s="51" t="s">
        <v>6890</v>
      </c>
      <c r="J531" s="17" t="s">
        <v>6891</v>
      </c>
      <c r="K531" s="17" t="s">
        <v>6897</v>
      </c>
      <c r="L531" s="17"/>
      <c r="M531" s="18"/>
    </row>
    <row r="532" spans="9:13" x14ac:dyDescent="0.2">
      <c r="I532" s="51" t="s">
        <v>6890</v>
      </c>
      <c r="J532" s="17" t="s">
        <v>6891</v>
      </c>
      <c r="K532" s="17" t="s">
        <v>606</v>
      </c>
      <c r="L532" s="17"/>
      <c r="M532" s="18"/>
    </row>
    <row r="533" spans="9:13" x14ac:dyDescent="0.2">
      <c r="I533" s="51" t="s">
        <v>6890</v>
      </c>
      <c r="J533" s="17" t="s">
        <v>6891</v>
      </c>
      <c r="K533" s="17" t="s">
        <v>4496</v>
      </c>
      <c r="L533" s="17"/>
      <c r="M533" s="18"/>
    </row>
    <row r="534" spans="9:13" x14ac:dyDescent="0.2">
      <c r="I534" s="51" t="s">
        <v>6890</v>
      </c>
      <c r="J534" s="17" t="s">
        <v>6891</v>
      </c>
      <c r="K534" s="17" t="s">
        <v>6899</v>
      </c>
      <c r="L534" s="17"/>
      <c r="M534" s="18"/>
    </row>
    <row r="535" spans="9:13" x14ac:dyDescent="0.2">
      <c r="I535" s="51" t="s">
        <v>6890</v>
      </c>
      <c r="J535" s="17" t="s">
        <v>6891</v>
      </c>
      <c r="K535" s="17" t="s">
        <v>6900</v>
      </c>
      <c r="L535" s="17"/>
      <c r="M535" s="18"/>
    </row>
    <row r="536" spans="9:13" x14ac:dyDescent="0.2">
      <c r="I536" s="51" t="s">
        <v>6890</v>
      </c>
      <c r="J536" s="17" t="s">
        <v>6891</v>
      </c>
      <c r="K536" s="17" t="s">
        <v>6901</v>
      </c>
      <c r="L536" s="17"/>
      <c r="M536" s="18"/>
    </row>
    <row r="537" spans="9:13" x14ac:dyDescent="0.2">
      <c r="I537" s="51" t="s">
        <v>6890</v>
      </c>
      <c r="J537" s="17" t="s">
        <v>6891</v>
      </c>
      <c r="K537" s="17" t="s">
        <v>3279</v>
      </c>
      <c r="L537" s="17"/>
      <c r="M537" s="18"/>
    </row>
    <row r="538" spans="9:13" x14ac:dyDescent="0.2">
      <c r="I538" s="51" t="s">
        <v>6890</v>
      </c>
      <c r="J538" s="17" t="s">
        <v>6891</v>
      </c>
      <c r="K538" s="17" t="s">
        <v>6902</v>
      </c>
      <c r="L538" s="17"/>
      <c r="M538" s="18"/>
    </row>
    <row r="539" spans="9:13" x14ac:dyDescent="0.2">
      <c r="I539" s="51" t="s">
        <v>6890</v>
      </c>
      <c r="J539" s="17" t="s">
        <v>6891</v>
      </c>
      <c r="K539" s="17" t="s">
        <v>6903</v>
      </c>
      <c r="L539" s="17"/>
      <c r="M539" s="18"/>
    </row>
    <row r="540" spans="9:13" x14ac:dyDescent="0.2">
      <c r="I540" s="51" t="s">
        <v>6890</v>
      </c>
      <c r="J540" s="17" t="s">
        <v>6891</v>
      </c>
      <c r="K540" s="17" t="s">
        <v>2854</v>
      </c>
      <c r="L540" s="17"/>
      <c r="M540" s="18"/>
    </row>
    <row r="541" spans="9:13" x14ac:dyDescent="0.2">
      <c r="I541" s="51" t="s">
        <v>6890</v>
      </c>
      <c r="J541" s="17" t="s">
        <v>6891</v>
      </c>
      <c r="K541" s="17" t="s">
        <v>6904</v>
      </c>
      <c r="L541" s="17"/>
      <c r="M541" s="18"/>
    </row>
    <row r="542" spans="9:13" x14ac:dyDescent="0.2">
      <c r="I542" s="51" t="s">
        <v>6890</v>
      </c>
      <c r="J542" s="17" t="s">
        <v>6891</v>
      </c>
      <c r="K542" s="17" t="s">
        <v>6905</v>
      </c>
      <c r="L542" s="17"/>
      <c r="M542" s="18"/>
    </row>
    <row r="543" spans="9:13" x14ac:dyDescent="0.2">
      <c r="I543" s="51" t="s">
        <v>6890</v>
      </c>
      <c r="J543" s="17" t="s">
        <v>6891</v>
      </c>
      <c r="K543" s="17" t="s">
        <v>1064</v>
      </c>
      <c r="L543" s="17"/>
      <c r="M543" s="18"/>
    </row>
    <row r="544" spans="9:13" x14ac:dyDescent="0.2">
      <c r="I544" s="51" t="s">
        <v>6890</v>
      </c>
      <c r="J544" s="17" t="s">
        <v>6891</v>
      </c>
      <c r="K544" s="17" t="s">
        <v>6906</v>
      </c>
      <c r="L544" s="17"/>
      <c r="M544" s="18"/>
    </row>
    <row r="545" spans="9:13" x14ac:dyDescent="0.2">
      <c r="I545" s="51" t="s">
        <v>6890</v>
      </c>
      <c r="J545" s="17" t="s">
        <v>6891</v>
      </c>
      <c r="K545" s="17" t="s">
        <v>992</v>
      </c>
      <c r="L545" s="17"/>
      <c r="M545" s="18"/>
    </row>
    <row r="546" spans="9:13" x14ac:dyDescent="0.2">
      <c r="I546" s="51" t="s">
        <v>6890</v>
      </c>
      <c r="J546" s="17" t="s">
        <v>6891</v>
      </c>
      <c r="K546" s="17" t="s">
        <v>30</v>
      </c>
      <c r="L546" s="17"/>
      <c r="M546" s="18"/>
    </row>
    <row r="547" spans="9:13" x14ac:dyDescent="0.2">
      <c r="I547" s="51" t="s">
        <v>6890</v>
      </c>
      <c r="J547" s="17" t="s">
        <v>6891</v>
      </c>
      <c r="K547" s="17" t="s">
        <v>1029</v>
      </c>
      <c r="L547" s="17"/>
      <c r="M547" s="18"/>
    </row>
    <row r="548" spans="9:13" x14ac:dyDescent="0.2">
      <c r="I548" s="51" t="s">
        <v>6890</v>
      </c>
      <c r="J548" s="17" t="s">
        <v>6891</v>
      </c>
      <c r="K548" s="17" t="s">
        <v>6907</v>
      </c>
      <c r="L548" s="17"/>
      <c r="M548" s="18"/>
    </row>
    <row r="549" spans="9:13" x14ac:dyDescent="0.2">
      <c r="I549" s="51" t="s">
        <v>6890</v>
      </c>
      <c r="J549" s="17" t="s">
        <v>6891</v>
      </c>
      <c r="K549" s="17" t="s">
        <v>6908</v>
      </c>
      <c r="L549" s="17"/>
      <c r="M549" s="18"/>
    </row>
    <row r="550" spans="9:13" x14ac:dyDescent="0.2">
      <c r="I550" s="51" t="s">
        <v>6890</v>
      </c>
      <c r="J550" s="17" t="s">
        <v>6891</v>
      </c>
      <c r="K550" s="17" t="s">
        <v>6909</v>
      </c>
      <c r="L550" s="17"/>
      <c r="M550" s="18"/>
    </row>
    <row r="551" spans="9:13" x14ac:dyDescent="0.2">
      <c r="I551" s="51" t="s">
        <v>6890</v>
      </c>
      <c r="J551" s="17" t="s">
        <v>6891</v>
      </c>
      <c r="K551" s="17" t="s">
        <v>6910</v>
      </c>
      <c r="L551" s="17"/>
      <c r="M551" s="18"/>
    </row>
    <row r="552" spans="9:13" x14ac:dyDescent="0.2">
      <c r="I552" s="51" t="s">
        <v>6890</v>
      </c>
      <c r="J552" s="17" t="s">
        <v>6891</v>
      </c>
      <c r="K552" s="17" t="s">
        <v>593</v>
      </c>
      <c r="L552" s="17"/>
      <c r="M552" s="18"/>
    </row>
    <row r="553" spans="9:13" x14ac:dyDescent="0.2">
      <c r="I553" s="51" t="s">
        <v>6890</v>
      </c>
      <c r="J553" s="17" t="s">
        <v>6891</v>
      </c>
      <c r="K553" s="17" t="s">
        <v>3411</v>
      </c>
      <c r="L553" s="17"/>
      <c r="M553" s="18"/>
    </row>
    <row r="554" spans="9:13" x14ac:dyDescent="0.2">
      <c r="I554" s="51" t="s">
        <v>6890</v>
      </c>
      <c r="J554" s="17" t="s">
        <v>6891</v>
      </c>
      <c r="K554" s="17" t="s">
        <v>6911</v>
      </c>
      <c r="L554" s="17"/>
      <c r="M554" s="18"/>
    </row>
    <row r="555" spans="9:13" x14ac:dyDescent="0.2">
      <c r="I555" s="51" t="s">
        <v>6890</v>
      </c>
      <c r="J555" s="17" t="s">
        <v>6891</v>
      </c>
      <c r="K555" s="17" t="s">
        <v>6912</v>
      </c>
      <c r="L555" s="17"/>
      <c r="M555" s="18"/>
    </row>
    <row r="556" spans="9:13" x14ac:dyDescent="0.2">
      <c r="I556" s="51" t="s">
        <v>6890</v>
      </c>
      <c r="J556" s="17" t="s">
        <v>6891</v>
      </c>
      <c r="K556" s="17" t="s">
        <v>800</v>
      </c>
      <c r="L556" s="17">
        <v>0</v>
      </c>
      <c r="M556" s="18"/>
    </row>
    <row r="557" spans="9:13" x14ac:dyDescent="0.2">
      <c r="I557" s="51" t="s">
        <v>6890</v>
      </c>
      <c r="J557" s="17" t="s">
        <v>6891</v>
      </c>
      <c r="K557" s="17" t="s">
        <v>1804</v>
      </c>
      <c r="L557" s="17"/>
      <c r="M557" s="18"/>
    </row>
    <row r="558" spans="9:13" x14ac:dyDescent="0.2">
      <c r="I558" s="51" t="s">
        <v>6890</v>
      </c>
      <c r="J558" s="17" t="s">
        <v>6891</v>
      </c>
      <c r="K558" s="17" t="s">
        <v>6913</v>
      </c>
      <c r="L558" s="17"/>
      <c r="M558" s="18"/>
    </row>
    <row r="559" spans="9:13" x14ac:dyDescent="0.2">
      <c r="I559" s="51" t="s">
        <v>6890</v>
      </c>
      <c r="J559" s="17" t="s">
        <v>6891</v>
      </c>
      <c r="K559" s="17" t="s">
        <v>6914</v>
      </c>
      <c r="L559" s="17"/>
      <c r="M559" s="18"/>
    </row>
    <row r="560" spans="9:13" x14ac:dyDescent="0.2">
      <c r="I560" s="51" t="s">
        <v>6890</v>
      </c>
      <c r="J560" s="17" t="s">
        <v>6891</v>
      </c>
      <c r="K560" s="17" t="s">
        <v>6915</v>
      </c>
      <c r="L560" s="17"/>
      <c r="M560" s="18"/>
    </row>
    <row r="561" spans="9:13" x14ac:dyDescent="0.2">
      <c r="I561" s="51" t="s">
        <v>6890</v>
      </c>
      <c r="J561" s="17" t="s">
        <v>6891</v>
      </c>
      <c r="K561" s="17" t="s">
        <v>6916</v>
      </c>
      <c r="L561" s="17"/>
      <c r="M561" s="18"/>
    </row>
    <row r="562" spans="9:13" x14ac:dyDescent="0.2">
      <c r="I562" s="51" t="s">
        <v>6890</v>
      </c>
      <c r="J562" s="17" t="s">
        <v>6891</v>
      </c>
      <c r="K562" s="17" t="s">
        <v>6917</v>
      </c>
      <c r="L562" s="17"/>
      <c r="M562" s="18"/>
    </row>
    <row r="563" spans="9:13" x14ac:dyDescent="0.2">
      <c r="I563" s="51" t="s">
        <v>6890</v>
      </c>
      <c r="J563" s="17" t="s">
        <v>6891</v>
      </c>
      <c r="K563" s="17" t="s">
        <v>6918</v>
      </c>
      <c r="L563" s="17"/>
      <c r="M563" s="18"/>
    </row>
    <row r="564" spans="9:13" x14ac:dyDescent="0.2">
      <c r="I564" s="51" t="s">
        <v>6890</v>
      </c>
      <c r="J564" s="17" t="s">
        <v>6891</v>
      </c>
      <c r="K564" s="17" t="s">
        <v>6919</v>
      </c>
      <c r="L564" s="17"/>
      <c r="M564" s="18"/>
    </row>
    <row r="565" spans="9:13" x14ac:dyDescent="0.2">
      <c r="I565" s="51" t="s">
        <v>6890</v>
      </c>
      <c r="J565" s="17" t="s">
        <v>6891</v>
      </c>
      <c r="K565" s="17" t="s">
        <v>6920</v>
      </c>
      <c r="L565" s="17"/>
      <c r="M565" s="18"/>
    </row>
    <row r="566" spans="9:13" x14ac:dyDescent="0.2">
      <c r="I566" s="51" t="s">
        <v>6890</v>
      </c>
      <c r="J566" s="17" t="s">
        <v>6891</v>
      </c>
      <c r="K566" s="17" t="s">
        <v>3956</v>
      </c>
      <c r="L566" s="17"/>
      <c r="M566" s="18"/>
    </row>
    <row r="567" spans="9:13" x14ac:dyDescent="0.2">
      <c r="I567" s="51" t="s">
        <v>6890</v>
      </c>
      <c r="J567" s="17" t="s">
        <v>6891</v>
      </c>
      <c r="K567" s="17" t="s">
        <v>6921</v>
      </c>
      <c r="L567" s="17">
        <v>0</v>
      </c>
      <c r="M567" s="18"/>
    </row>
    <row r="568" spans="9:13" x14ac:dyDescent="0.2">
      <c r="I568" s="51" t="s">
        <v>6890</v>
      </c>
      <c r="J568" s="17" t="s">
        <v>6891</v>
      </c>
      <c r="K568" s="17" t="s">
        <v>6922</v>
      </c>
      <c r="L568" s="17">
        <v>0</v>
      </c>
      <c r="M568" s="18"/>
    </row>
    <row r="569" spans="9:13" x14ac:dyDescent="0.2">
      <c r="I569" s="51" t="s">
        <v>6890</v>
      </c>
      <c r="J569" s="17" t="s">
        <v>6891</v>
      </c>
      <c r="K569" s="17" t="s">
        <v>6923</v>
      </c>
      <c r="L569" s="17"/>
      <c r="M569" s="18"/>
    </row>
    <row r="570" spans="9:13" x14ac:dyDescent="0.2">
      <c r="I570" s="51" t="s">
        <v>6890</v>
      </c>
      <c r="J570" s="17" t="s">
        <v>6891</v>
      </c>
      <c r="K570" s="17" t="s">
        <v>6924</v>
      </c>
      <c r="L570" s="17"/>
      <c r="M570" s="18"/>
    </row>
    <row r="571" spans="9:13" x14ac:dyDescent="0.2">
      <c r="I571" s="51" t="s">
        <v>6890</v>
      </c>
      <c r="J571" s="17" t="s">
        <v>6891</v>
      </c>
      <c r="K571" s="17" t="s">
        <v>6925</v>
      </c>
      <c r="L571" s="17"/>
      <c r="M571" s="18"/>
    </row>
    <row r="572" spans="9:13" x14ac:dyDescent="0.2">
      <c r="I572" s="51" t="s">
        <v>6890</v>
      </c>
      <c r="J572" s="17" t="s">
        <v>6891</v>
      </c>
      <c r="K572" s="17" t="s">
        <v>2566</v>
      </c>
      <c r="L572" s="17"/>
      <c r="M572" s="18"/>
    </row>
    <row r="573" spans="9:13" x14ac:dyDescent="0.2">
      <c r="I573" s="51" t="s">
        <v>6890</v>
      </c>
      <c r="J573" s="17" t="s">
        <v>6891</v>
      </c>
      <c r="K573" s="17" t="s">
        <v>596</v>
      </c>
      <c r="L573" s="17"/>
      <c r="M573" s="18"/>
    </row>
    <row r="574" spans="9:13" x14ac:dyDescent="0.2">
      <c r="I574" s="51" t="s">
        <v>6890</v>
      </c>
      <c r="J574" s="17" t="s">
        <v>6891</v>
      </c>
      <c r="K574" s="17" t="s">
        <v>6926</v>
      </c>
      <c r="L574" s="17"/>
      <c r="M574" s="18"/>
    </row>
    <row r="575" spans="9:13" x14ac:dyDescent="0.2">
      <c r="I575" s="51" t="s">
        <v>6890</v>
      </c>
      <c r="J575" s="17" t="s">
        <v>6891</v>
      </c>
      <c r="K575" s="17" t="s">
        <v>4124</v>
      </c>
      <c r="L575" s="17"/>
      <c r="M575" s="18"/>
    </row>
    <row r="576" spans="9:13" x14ac:dyDescent="0.2">
      <c r="I576" s="51" t="s">
        <v>6890</v>
      </c>
      <c r="J576" s="17" t="s">
        <v>6891</v>
      </c>
      <c r="K576" s="17" t="s">
        <v>2701</v>
      </c>
      <c r="L576" s="17"/>
      <c r="M576" s="18"/>
    </row>
    <row r="577" spans="9:13" x14ac:dyDescent="0.2">
      <c r="I577" s="51" t="s">
        <v>6890</v>
      </c>
      <c r="J577" s="17" t="s">
        <v>6891</v>
      </c>
      <c r="K577" s="17" t="s">
        <v>6927</v>
      </c>
      <c r="L577" s="17"/>
      <c r="M577" s="18"/>
    </row>
    <row r="578" spans="9:13" x14ac:dyDescent="0.2">
      <c r="I578" s="51" t="s">
        <v>6890</v>
      </c>
      <c r="J578" s="17" t="s">
        <v>6891</v>
      </c>
      <c r="K578" s="17" t="s">
        <v>6928</v>
      </c>
      <c r="L578" s="17"/>
      <c r="M578" s="18"/>
    </row>
    <row r="579" spans="9:13" x14ac:dyDescent="0.2">
      <c r="I579" s="51" t="s">
        <v>6890</v>
      </c>
      <c r="J579" s="17" t="s">
        <v>6891</v>
      </c>
      <c r="K579" s="17" t="s">
        <v>6929</v>
      </c>
      <c r="L579" s="17"/>
      <c r="M579" s="18"/>
    </row>
    <row r="580" spans="9:13" x14ac:dyDescent="0.2">
      <c r="I580" s="51" t="s">
        <v>6890</v>
      </c>
      <c r="J580" s="17" t="s">
        <v>6891</v>
      </c>
      <c r="K580" s="17" t="s">
        <v>6930</v>
      </c>
      <c r="L580" s="17"/>
      <c r="M580" s="18"/>
    </row>
    <row r="581" spans="9:13" x14ac:dyDescent="0.2">
      <c r="I581" s="51" t="s">
        <v>6890</v>
      </c>
      <c r="J581" s="17" t="s">
        <v>6891</v>
      </c>
      <c r="K581" s="17" t="s">
        <v>6931</v>
      </c>
      <c r="L581" s="17"/>
      <c r="M581" s="18"/>
    </row>
    <row r="582" spans="9:13" x14ac:dyDescent="0.2">
      <c r="I582" s="51" t="s">
        <v>6890</v>
      </c>
      <c r="J582" s="17" t="s">
        <v>6891</v>
      </c>
      <c r="K582" s="17" t="s">
        <v>6932</v>
      </c>
      <c r="L582" s="17"/>
      <c r="M582" s="18"/>
    </row>
    <row r="583" spans="9:13" x14ac:dyDescent="0.2">
      <c r="I583" s="51" t="s">
        <v>6890</v>
      </c>
      <c r="J583" s="17" t="s">
        <v>6891</v>
      </c>
      <c r="K583" s="17" t="s">
        <v>6933</v>
      </c>
      <c r="L583" s="17"/>
      <c r="M583" s="18"/>
    </row>
    <row r="584" spans="9:13" x14ac:dyDescent="0.2">
      <c r="I584" s="51" t="s">
        <v>6890</v>
      </c>
      <c r="J584" s="17" t="s">
        <v>6891</v>
      </c>
      <c r="K584" s="17" t="s">
        <v>1992</v>
      </c>
      <c r="L584" s="17"/>
      <c r="M584" s="18"/>
    </row>
    <row r="585" spans="9:13" x14ac:dyDescent="0.2">
      <c r="I585" s="51" t="s">
        <v>6890</v>
      </c>
      <c r="J585" s="17" t="s">
        <v>6891</v>
      </c>
      <c r="K585" s="17" t="s">
        <v>1019</v>
      </c>
      <c r="L585" s="17"/>
      <c r="M585" s="18"/>
    </row>
    <row r="586" spans="9:13" x14ac:dyDescent="0.2">
      <c r="I586" s="51" t="s">
        <v>6890</v>
      </c>
      <c r="J586" s="17" t="s">
        <v>6891</v>
      </c>
      <c r="K586" s="17" t="s">
        <v>2517</v>
      </c>
      <c r="L586" s="17"/>
      <c r="M586" s="18"/>
    </row>
    <row r="587" spans="9:13" x14ac:dyDescent="0.2">
      <c r="I587" s="51" t="s">
        <v>6890</v>
      </c>
      <c r="J587" s="17" t="s">
        <v>6891</v>
      </c>
      <c r="K587" s="17" t="s">
        <v>802</v>
      </c>
      <c r="L587" s="17"/>
      <c r="M587" s="18"/>
    </row>
    <row r="588" spans="9:13" x14ac:dyDescent="0.2">
      <c r="I588" s="51" t="s">
        <v>6890</v>
      </c>
      <c r="J588" s="17" t="s">
        <v>6891</v>
      </c>
      <c r="K588" s="17" t="s">
        <v>6934</v>
      </c>
      <c r="L588" s="17"/>
      <c r="M588" s="18"/>
    </row>
    <row r="589" spans="9:13" x14ac:dyDescent="0.2">
      <c r="I589" s="51" t="s">
        <v>6890</v>
      </c>
      <c r="J589" s="17" t="s">
        <v>6891</v>
      </c>
      <c r="K589" s="17" t="s">
        <v>1969</v>
      </c>
      <c r="L589" s="17"/>
      <c r="M589" s="18"/>
    </row>
    <row r="590" spans="9:13" x14ac:dyDescent="0.2">
      <c r="I590" s="51" t="s">
        <v>6890</v>
      </c>
      <c r="J590" s="17" t="s">
        <v>6891</v>
      </c>
      <c r="K590" s="17" t="s">
        <v>6935</v>
      </c>
      <c r="L590" s="17"/>
      <c r="M590" s="18"/>
    </row>
    <row r="591" spans="9:13" x14ac:dyDescent="0.2">
      <c r="I591" s="51" t="s">
        <v>6890</v>
      </c>
      <c r="J591" s="17" t="s">
        <v>6891</v>
      </c>
      <c r="K591" s="17" t="s">
        <v>6936</v>
      </c>
      <c r="L591" s="17"/>
      <c r="M591" s="18"/>
    </row>
    <row r="592" spans="9:13" x14ac:dyDescent="0.2">
      <c r="I592" s="51" t="s">
        <v>6890</v>
      </c>
      <c r="J592" s="17" t="s">
        <v>6891</v>
      </c>
      <c r="K592" s="17" t="s">
        <v>4239</v>
      </c>
      <c r="L592" s="17"/>
      <c r="M592" s="18"/>
    </row>
    <row r="593" spans="9:13" x14ac:dyDescent="0.2">
      <c r="I593" s="51" t="s">
        <v>6890</v>
      </c>
      <c r="J593" s="17" t="s">
        <v>6891</v>
      </c>
      <c r="K593" s="17" t="s">
        <v>6937</v>
      </c>
      <c r="L593" s="17"/>
      <c r="M593" s="18"/>
    </row>
    <row r="594" spans="9:13" x14ac:dyDescent="0.2">
      <c r="I594" s="51" t="s">
        <v>6890</v>
      </c>
      <c r="J594" s="17" t="s">
        <v>6891</v>
      </c>
      <c r="K594" s="17" t="s">
        <v>6938</v>
      </c>
      <c r="L594" s="17"/>
      <c r="M594" s="18"/>
    </row>
    <row r="595" spans="9:13" x14ac:dyDescent="0.2">
      <c r="I595" s="51" t="s">
        <v>6890</v>
      </c>
      <c r="J595" s="17" t="s">
        <v>6891</v>
      </c>
      <c r="K595" s="17" t="s">
        <v>6939</v>
      </c>
      <c r="L595" s="17"/>
      <c r="M595" s="18"/>
    </row>
    <row r="596" spans="9:13" x14ac:dyDescent="0.2">
      <c r="I596" s="51" t="s">
        <v>6890</v>
      </c>
      <c r="J596" s="17" t="s">
        <v>6891</v>
      </c>
      <c r="K596" s="17" t="s">
        <v>6940</v>
      </c>
      <c r="L596" s="17"/>
      <c r="M596" s="18"/>
    </row>
    <row r="597" spans="9:13" x14ac:dyDescent="0.2">
      <c r="I597" s="51" t="s">
        <v>6890</v>
      </c>
      <c r="J597" s="17" t="s">
        <v>6891</v>
      </c>
      <c r="K597" s="17" t="s">
        <v>6941</v>
      </c>
      <c r="L597" s="17"/>
      <c r="M597" s="18"/>
    </row>
    <row r="598" spans="9:13" x14ac:dyDescent="0.2">
      <c r="I598" s="51" t="s">
        <v>6890</v>
      </c>
      <c r="J598" s="17" t="s">
        <v>6891</v>
      </c>
      <c r="K598" s="17" t="s">
        <v>6942</v>
      </c>
      <c r="L598" s="17"/>
      <c r="M598" s="18"/>
    </row>
    <row r="599" spans="9:13" x14ac:dyDescent="0.2">
      <c r="I599" s="51" t="s">
        <v>6890</v>
      </c>
      <c r="J599" s="17" t="s">
        <v>6891</v>
      </c>
      <c r="K599" s="17" t="s">
        <v>6943</v>
      </c>
      <c r="L599" s="17"/>
      <c r="M599" s="18"/>
    </row>
    <row r="600" spans="9:13" x14ac:dyDescent="0.2">
      <c r="I600" s="51" t="s">
        <v>6890</v>
      </c>
      <c r="J600" s="17" t="s">
        <v>6891</v>
      </c>
      <c r="K600" s="17" t="s">
        <v>435</v>
      </c>
      <c r="L600" s="17"/>
      <c r="M600" s="18"/>
    </row>
    <row r="601" spans="9:13" x14ac:dyDescent="0.2">
      <c r="I601" s="51" t="s">
        <v>6890</v>
      </c>
      <c r="J601" s="17" t="s">
        <v>6891</v>
      </c>
      <c r="K601" s="17" t="s">
        <v>6944</v>
      </c>
      <c r="L601" s="17"/>
      <c r="M601" s="18"/>
    </row>
    <row r="602" spans="9:13" x14ac:dyDescent="0.2">
      <c r="I602" s="51" t="s">
        <v>6890</v>
      </c>
      <c r="J602" s="17" t="s">
        <v>6891</v>
      </c>
      <c r="K602" s="17" t="s">
        <v>1048</v>
      </c>
      <c r="L602" s="17"/>
      <c r="M602" s="18"/>
    </row>
    <row r="603" spans="9:13" x14ac:dyDescent="0.2">
      <c r="I603" s="51" t="s">
        <v>6890</v>
      </c>
      <c r="J603" s="17" t="s">
        <v>6891</v>
      </c>
      <c r="K603" s="17" t="s">
        <v>209</v>
      </c>
      <c r="L603" s="17"/>
      <c r="M603" s="18"/>
    </row>
    <row r="604" spans="9:13" x14ac:dyDescent="0.2">
      <c r="I604" s="51" t="s">
        <v>6890</v>
      </c>
      <c r="J604" s="17" t="s">
        <v>6891</v>
      </c>
      <c r="K604" s="17" t="s">
        <v>6945</v>
      </c>
      <c r="L604" s="17">
        <v>0</v>
      </c>
      <c r="M604" s="18"/>
    </row>
    <row r="605" spans="9:13" x14ac:dyDescent="0.2">
      <c r="I605" s="51" t="s">
        <v>6890</v>
      </c>
      <c r="J605" s="17" t="s">
        <v>6891</v>
      </c>
      <c r="K605" s="17" t="s">
        <v>4494</v>
      </c>
      <c r="L605" s="17"/>
      <c r="M605" s="18"/>
    </row>
    <row r="606" spans="9:13" x14ac:dyDescent="0.2">
      <c r="I606" s="51" t="s">
        <v>6890</v>
      </c>
      <c r="J606" s="17" t="s">
        <v>6891</v>
      </c>
      <c r="K606" s="17" t="s">
        <v>84</v>
      </c>
      <c r="L606" s="17"/>
      <c r="M606" s="18"/>
    </row>
    <row r="607" spans="9:13" x14ac:dyDescent="0.2">
      <c r="I607" s="51" t="s">
        <v>6890</v>
      </c>
      <c r="J607" s="17" t="s">
        <v>6891</v>
      </c>
      <c r="K607" s="17" t="s">
        <v>6946</v>
      </c>
      <c r="L607" s="17"/>
      <c r="M607" s="18"/>
    </row>
    <row r="608" spans="9:13" x14ac:dyDescent="0.2">
      <c r="I608" s="51" t="s">
        <v>6890</v>
      </c>
      <c r="J608" s="17" t="s">
        <v>6891</v>
      </c>
      <c r="K608" s="17" t="s">
        <v>6947</v>
      </c>
      <c r="L608" s="17"/>
      <c r="M608" s="18"/>
    </row>
    <row r="609" spans="9:13" x14ac:dyDescent="0.2">
      <c r="I609" s="51" t="s">
        <v>6890</v>
      </c>
      <c r="J609" s="17" t="s">
        <v>6891</v>
      </c>
      <c r="K609" s="17" t="s">
        <v>6948</v>
      </c>
      <c r="L609" s="17">
        <v>0</v>
      </c>
      <c r="M609" s="18"/>
    </row>
    <row r="610" spans="9:13" x14ac:dyDescent="0.2">
      <c r="I610" s="51" t="s">
        <v>6890</v>
      </c>
      <c r="J610" s="17" t="s">
        <v>6891</v>
      </c>
      <c r="K610" s="17" t="s">
        <v>6949</v>
      </c>
      <c r="L610" s="17"/>
      <c r="M610" s="18"/>
    </row>
    <row r="611" spans="9:13" x14ac:dyDescent="0.2">
      <c r="I611" s="51" t="s">
        <v>6890</v>
      </c>
      <c r="J611" s="17" t="s">
        <v>6891</v>
      </c>
      <c r="K611" s="17" t="s">
        <v>6950</v>
      </c>
      <c r="L611" s="17"/>
      <c r="M611" s="18"/>
    </row>
    <row r="612" spans="9:13" x14ac:dyDescent="0.2">
      <c r="I612" s="51" t="s">
        <v>6890</v>
      </c>
      <c r="J612" s="17" t="s">
        <v>6891</v>
      </c>
      <c r="K612" s="17" t="s">
        <v>6951</v>
      </c>
      <c r="L612" s="17"/>
      <c r="M612" s="18"/>
    </row>
    <row r="613" spans="9:13" x14ac:dyDescent="0.2">
      <c r="I613" s="51" t="s">
        <v>6890</v>
      </c>
      <c r="J613" s="17" t="s">
        <v>6891</v>
      </c>
      <c r="K613" s="17" t="s">
        <v>1142</v>
      </c>
      <c r="L613" s="17"/>
      <c r="M613" s="18"/>
    </row>
    <row r="614" spans="9:13" x14ac:dyDescent="0.2">
      <c r="I614" s="51" t="s">
        <v>6890</v>
      </c>
      <c r="J614" s="17" t="s">
        <v>6891</v>
      </c>
      <c r="K614" s="17" t="s">
        <v>6952</v>
      </c>
      <c r="L614" s="17"/>
      <c r="M614" s="18"/>
    </row>
    <row r="615" spans="9:13" x14ac:dyDescent="0.2">
      <c r="I615" s="51" t="s">
        <v>6890</v>
      </c>
      <c r="J615" s="17" t="s">
        <v>6891</v>
      </c>
      <c r="K615" s="17" t="s">
        <v>6921</v>
      </c>
      <c r="L615" s="17"/>
      <c r="M615" s="18"/>
    </row>
    <row r="616" spans="9:13" x14ac:dyDescent="0.2">
      <c r="I616" s="51" t="s">
        <v>6890</v>
      </c>
      <c r="J616" s="17" t="s">
        <v>6891</v>
      </c>
      <c r="K616" s="17" t="s">
        <v>830</v>
      </c>
      <c r="L616" s="17"/>
      <c r="M616" s="18"/>
    </row>
    <row r="617" spans="9:13" x14ac:dyDescent="0.2">
      <c r="I617" s="51" t="s">
        <v>6890</v>
      </c>
      <c r="J617" s="17" t="s">
        <v>6891</v>
      </c>
      <c r="K617" s="17" t="s">
        <v>6953</v>
      </c>
      <c r="L617" s="17"/>
      <c r="M617" s="18"/>
    </row>
    <row r="618" spans="9:13" x14ac:dyDescent="0.2">
      <c r="I618" s="51" t="s">
        <v>6890</v>
      </c>
      <c r="J618" s="17" t="s">
        <v>6891</v>
      </c>
      <c r="K618" s="17" t="s">
        <v>6954</v>
      </c>
      <c r="L618" s="17"/>
      <c r="M618" s="18"/>
    </row>
    <row r="619" spans="9:13" x14ac:dyDescent="0.2">
      <c r="I619" s="51" t="s">
        <v>6890</v>
      </c>
      <c r="J619" s="17" t="s">
        <v>6891</v>
      </c>
      <c r="K619" s="17" t="s">
        <v>1048</v>
      </c>
      <c r="L619" s="17"/>
      <c r="M619" s="18"/>
    </row>
    <row r="620" spans="9:13" x14ac:dyDescent="0.2">
      <c r="I620" s="51" t="s">
        <v>6890</v>
      </c>
      <c r="J620" s="17" t="s">
        <v>6891</v>
      </c>
      <c r="K620" s="17" t="s">
        <v>6955</v>
      </c>
      <c r="L620" s="17"/>
      <c r="M620" s="18"/>
    </row>
    <row r="621" spans="9:13" x14ac:dyDescent="0.2">
      <c r="I621" s="51" t="s">
        <v>6890</v>
      </c>
      <c r="J621" s="17" t="s">
        <v>6891</v>
      </c>
      <c r="K621" s="17" t="s">
        <v>6956</v>
      </c>
      <c r="L621" s="17"/>
      <c r="M621" s="18"/>
    </row>
    <row r="622" spans="9:13" x14ac:dyDescent="0.2">
      <c r="I622" s="51" t="s">
        <v>6890</v>
      </c>
      <c r="J622" s="17" t="s">
        <v>6891</v>
      </c>
      <c r="K622" s="17" t="s">
        <v>3616</v>
      </c>
      <c r="L622" s="17"/>
      <c r="M622" s="18"/>
    </row>
    <row r="623" spans="9:13" x14ac:dyDescent="0.2">
      <c r="I623" s="51" t="s">
        <v>6890</v>
      </c>
      <c r="J623" s="17" t="s">
        <v>6891</v>
      </c>
      <c r="K623" s="17" t="s">
        <v>3886</v>
      </c>
      <c r="L623" s="17"/>
      <c r="M623" s="18"/>
    </row>
    <row r="624" spans="9:13" x14ac:dyDescent="0.2">
      <c r="I624" s="51" t="s">
        <v>6890</v>
      </c>
      <c r="J624" s="17" t="s">
        <v>6891</v>
      </c>
      <c r="K624" s="17" t="s">
        <v>6957</v>
      </c>
      <c r="L624" s="17"/>
      <c r="M624" s="18"/>
    </row>
    <row r="625" spans="9:13" x14ac:dyDescent="0.2">
      <c r="I625" s="51" t="s">
        <v>6890</v>
      </c>
      <c r="J625" s="17" t="s">
        <v>6891</v>
      </c>
      <c r="K625" s="17" t="s">
        <v>149</v>
      </c>
      <c r="L625" s="17"/>
      <c r="M625" s="18"/>
    </row>
    <row r="626" spans="9:13" x14ac:dyDescent="0.2">
      <c r="I626" s="51" t="s">
        <v>6890</v>
      </c>
      <c r="J626" s="17" t="s">
        <v>6891</v>
      </c>
      <c r="K626" s="17" t="s">
        <v>6958</v>
      </c>
      <c r="L626" s="17"/>
      <c r="M626" s="18"/>
    </row>
    <row r="627" spans="9:13" x14ac:dyDescent="0.2">
      <c r="I627" s="51" t="s">
        <v>6890</v>
      </c>
      <c r="J627" s="17" t="s">
        <v>6891</v>
      </c>
      <c r="K627" s="17" t="s">
        <v>6959</v>
      </c>
      <c r="L627" s="17"/>
      <c r="M627" s="18"/>
    </row>
    <row r="628" spans="9:13" x14ac:dyDescent="0.2">
      <c r="I628" s="51" t="s">
        <v>6890</v>
      </c>
      <c r="J628" s="17" t="s">
        <v>6891</v>
      </c>
      <c r="K628" s="17" t="s">
        <v>6960</v>
      </c>
      <c r="L628" s="17"/>
      <c r="M628" s="18"/>
    </row>
    <row r="629" spans="9:13" x14ac:dyDescent="0.2">
      <c r="I629" s="51" t="s">
        <v>6890</v>
      </c>
      <c r="J629" s="17" t="s">
        <v>6891</v>
      </c>
      <c r="K629" s="17" t="s">
        <v>2732</v>
      </c>
      <c r="L629" s="17"/>
      <c r="M629" s="18"/>
    </row>
    <row r="630" spans="9:13" x14ac:dyDescent="0.2">
      <c r="I630" s="51" t="s">
        <v>6890</v>
      </c>
      <c r="J630" s="17" t="s">
        <v>6891</v>
      </c>
      <c r="K630" s="17" t="s">
        <v>6961</v>
      </c>
      <c r="L630" s="17"/>
      <c r="M630" s="18"/>
    </row>
    <row r="631" spans="9:13" x14ac:dyDescent="0.2">
      <c r="I631" s="51" t="s">
        <v>6890</v>
      </c>
      <c r="J631" s="17" t="s">
        <v>6891</v>
      </c>
      <c r="K631" s="17" t="s">
        <v>6962</v>
      </c>
      <c r="L631" s="17"/>
      <c r="M631" s="18"/>
    </row>
    <row r="632" spans="9:13" x14ac:dyDescent="0.2">
      <c r="I632" s="51" t="s">
        <v>6890</v>
      </c>
      <c r="J632" s="17" t="s">
        <v>6891</v>
      </c>
      <c r="K632" s="17" t="s">
        <v>6963</v>
      </c>
      <c r="L632" s="17"/>
      <c r="M632" s="18"/>
    </row>
    <row r="633" spans="9:13" x14ac:dyDescent="0.2">
      <c r="I633" s="51" t="s">
        <v>6890</v>
      </c>
      <c r="J633" s="17" t="s">
        <v>6891</v>
      </c>
      <c r="K633" s="17" t="s">
        <v>6964</v>
      </c>
      <c r="L633" s="17"/>
      <c r="M633" s="18"/>
    </row>
    <row r="634" spans="9:13" x14ac:dyDescent="0.2">
      <c r="I634" s="51" t="s">
        <v>6890</v>
      </c>
      <c r="J634" s="17" t="s">
        <v>6891</v>
      </c>
      <c r="K634" s="17" t="s">
        <v>992</v>
      </c>
      <c r="L634" s="17"/>
      <c r="M634" s="18"/>
    </row>
    <row r="635" spans="9:13" x14ac:dyDescent="0.2">
      <c r="I635" s="51" t="s">
        <v>6890</v>
      </c>
      <c r="J635" s="17" t="s">
        <v>6891</v>
      </c>
      <c r="K635" s="17" t="s">
        <v>6947</v>
      </c>
      <c r="L635" s="17"/>
      <c r="M635" s="18"/>
    </row>
    <row r="636" spans="9:13" x14ac:dyDescent="0.2">
      <c r="I636" s="51" t="s">
        <v>6890</v>
      </c>
      <c r="J636" s="17" t="s">
        <v>6891</v>
      </c>
      <c r="K636" s="17" t="s">
        <v>2668</v>
      </c>
      <c r="L636" s="17"/>
      <c r="M636" s="18"/>
    </row>
    <row r="637" spans="9:13" x14ac:dyDescent="0.2">
      <c r="I637" s="51" t="s">
        <v>6890</v>
      </c>
      <c r="J637" s="17" t="s">
        <v>6891</v>
      </c>
      <c r="K637" s="17" t="s">
        <v>1573</v>
      </c>
      <c r="L637" s="17"/>
      <c r="M637" s="18"/>
    </row>
    <row r="638" spans="9:13" x14ac:dyDescent="0.2">
      <c r="I638" s="51" t="s">
        <v>6890</v>
      </c>
      <c r="J638" s="17" t="s">
        <v>6891</v>
      </c>
      <c r="K638" s="17" t="s">
        <v>1105</v>
      </c>
      <c r="L638" s="17"/>
      <c r="M638" s="18"/>
    </row>
    <row r="639" spans="9:13" x14ac:dyDescent="0.2">
      <c r="I639" s="51" t="s">
        <v>6890</v>
      </c>
      <c r="J639" s="17" t="s">
        <v>6891</v>
      </c>
      <c r="K639" s="17" t="s">
        <v>6965</v>
      </c>
      <c r="L639" s="17"/>
      <c r="M639" s="18"/>
    </row>
    <row r="640" spans="9:13" x14ac:dyDescent="0.2">
      <c r="I640" s="51" t="s">
        <v>6890</v>
      </c>
      <c r="J640" s="17" t="s">
        <v>6891</v>
      </c>
      <c r="K640" s="17" t="s">
        <v>6966</v>
      </c>
      <c r="L640" s="17"/>
      <c r="M640" s="18"/>
    </row>
    <row r="641" spans="9:13" x14ac:dyDescent="0.2">
      <c r="I641" s="51" t="s">
        <v>6890</v>
      </c>
      <c r="J641" s="17" t="s">
        <v>6891</v>
      </c>
      <c r="K641" s="17" t="s">
        <v>6967</v>
      </c>
      <c r="L641" s="17"/>
      <c r="M641" s="18"/>
    </row>
    <row r="642" spans="9:13" x14ac:dyDescent="0.2">
      <c r="I642" s="51" t="s">
        <v>6890</v>
      </c>
      <c r="J642" s="17" t="s">
        <v>6891</v>
      </c>
      <c r="K642" s="17" t="s">
        <v>6968</v>
      </c>
      <c r="L642" s="17"/>
      <c r="M642" s="18"/>
    </row>
    <row r="643" spans="9:13" x14ac:dyDescent="0.2">
      <c r="I643" s="51" t="s">
        <v>6890</v>
      </c>
      <c r="J643" s="17" t="s">
        <v>6891</v>
      </c>
      <c r="K643" s="17" t="s">
        <v>6969</v>
      </c>
      <c r="L643" s="17"/>
      <c r="M643" s="18"/>
    </row>
    <row r="644" spans="9:13" x14ac:dyDescent="0.2">
      <c r="I644" s="51" t="s">
        <v>6890</v>
      </c>
      <c r="J644" s="17" t="s">
        <v>6891</v>
      </c>
      <c r="K644" s="17" t="s">
        <v>6970</v>
      </c>
      <c r="L644" s="17"/>
      <c r="M644" s="18"/>
    </row>
    <row r="645" spans="9:13" x14ac:dyDescent="0.2">
      <c r="I645" s="51" t="s">
        <v>6890</v>
      </c>
      <c r="J645" s="17" t="s">
        <v>6891</v>
      </c>
      <c r="K645" s="17" t="s">
        <v>6971</v>
      </c>
      <c r="L645" s="17"/>
      <c r="M645" s="18"/>
    </row>
    <row r="646" spans="9:13" x14ac:dyDescent="0.2">
      <c r="I646" s="51" t="s">
        <v>6890</v>
      </c>
      <c r="J646" s="17" t="s">
        <v>6891</v>
      </c>
      <c r="K646" s="17" t="s">
        <v>6972</v>
      </c>
      <c r="L646" s="17"/>
      <c r="M646" s="18"/>
    </row>
    <row r="647" spans="9:13" x14ac:dyDescent="0.2">
      <c r="I647" s="51" t="s">
        <v>6890</v>
      </c>
      <c r="J647" s="17" t="s">
        <v>6891</v>
      </c>
      <c r="K647" s="17" t="s">
        <v>6973</v>
      </c>
      <c r="L647" s="17"/>
      <c r="M647" s="18"/>
    </row>
    <row r="648" spans="9:13" x14ac:dyDescent="0.2">
      <c r="I648" s="51" t="s">
        <v>6890</v>
      </c>
      <c r="J648" s="17" t="s">
        <v>6891</v>
      </c>
      <c r="K648" s="17" t="s">
        <v>6974</v>
      </c>
      <c r="L648" s="17"/>
      <c r="M648" s="18"/>
    </row>
    <row r="649" spans="9:13" x14ac:dyDescent="0.2">
      <c r="I649" s="51" t="s">
        <v>6890</v>
      </c>
      <c r="J649" s="17" t="s">
        <v>6891</v>
      </c>
      <c r="K649" s="17" t="s">
        <v>6975</v>
      </c>
      <c r="L649" s="17"/>
      <c r="M649" s="18"/>
    </row>
    <row r="650" spans="9:13" x14ac:dyDescent="0.2">
      <c r="I650" s="51" t="s">
        <v>6890</v>
      </c>
      <c r="J650" s="17" t="s">
        <v>6891</v>
      </c>
      <c r="K650" s="17" t="s">
        <v>6976</v>
      </c>
      <c r="L650" s="17">
        <v>0</v>
      </c>
      <c r="M650" s="18"/>
    </row>
    <row r="651" spans="9:13" x14ac:dyDescent="0.2">
      <c r="I651" s="51" t="s">
        <v>6890</v>
      </c>
      <c r="J651" s="17" t="s">
        <v>6891</v>
      </c>
      <c r="K651" s="17" t="s">
        <v>6977</v>
      </c>
      <c r="L651" s="17"/>
      <c r="M651" s="18"/>
    </row>
    <row r="652" spans="9:13" x14ac:dyDescent="0.2">
      <c r="I652" s="51" t="s">
        <v>6890</v>
      </c>
      <c r="J652" s="17" t="s">
        <v>6891</v>
      </c>
      <c r="K652" s="17" t="s">
        <v>6978</v>
      </c>
      <c r="L652" s="17"/>
      <c r="M652" s="18"/>
    </row>
    <row r="653" spans="9:13" x14ac:dyDescent="0.2">
      <c r="I653" s="51" t="s">
        <v>6890</v>
      </c>
      <c r="J653" s="17" t="s">
        <v>6891</v>
      </c>
      <c r="K653" s="17" t="s">
        <v>6979</v>
      </c>
      <c r="L653" s="17"/>
      <c r="M653" s="18"/>
    </row>
    <row r="654" spans="9:13" x14ac:dyDescent="0.2">
      <c r="I654" s="51" t="s">
        <v>6890</v>
      </c>
      <c r="J654" s="17" t="s">
        <v>6891</v>
      </c>
      <c r="K654" s="17" t="s">
        <v>6980</v>
      </c>
      <c r="L654" s="17">
        <v>0</v>
      </c>
      <c r="M654" s="18"/>
    </row>
    <row r="655" spans="9:13" x14ac:dyDescent="0.2">
      <c r="I655" s="51" t="s">
        <v>6890</v>
      </c>
      <c r="J655" s="17" t="s">
        <v>6891</v>
      </c>
      <c r="K655" s="17" t="s">
        <v>2570</v>
      </c>
      <c r="L655" s="17"/>
      <c r="M655" s="18"/>
    </row>
    <row r="656" spans="9:13" x14ac:dyDescent="0.2">
      <c r="I656" s="51" t="s">
        <v>6890</v>
      </c>
      <c r="J656" s="17" t="s">
        <v>6891</v>
      </c>
      <c r="K656" s="17" t="s">
        <v>6981</v>
      </c>
      <c r="L656" s="17"/>
      <c r="M656" s="18"/>
    </row>
    <row r="657" spans="9:13" x14ac:dyDescent="0.2">
      <c r="I657" s="51" t="s">
        <v>6890</v>
      </c>
      <c r="J657" s="17" t="s">
        <v>6891</v>
      </c>
      <c r="K657" s="17" t="s">
        <v>6982</v>
      </c>
      <c r="L657" s="17"/>
      <c r="M657" s="18"/>
    </row>
    <row r="658" spans="9:13" x14ac:dyDescent="0.2">
      <c r="I658" s="51" t="s">
        <v>6890</v>
      </c>
      <c r="J658" s="17" t="s">
        <v>6891</v>
      </c>
      <c r="K658" s="17" t="s">
        <v>6983</v>
      </c>
      <c r="L658" s="17"/>
      <c r="M658" s="18"/>
    </row>
    <row r="659" spans="9:13" x14ac:dyDescent="0.2">
      <c r="I659" s="51" t="s">
        <v>6890</v>
      </c>
      <c r="J659" s="17" t="s">
        <v>6891</v>
      </c>
      <c r="K659" s="17" t="s">
        <v>2508</v>
      </c>
      <c r="L659" s="17"/>
      <c r="M659" s="18"/>
    </row>
    <row r="660" spans="9:13" x14ac:dyDescent="0.2">
      <c r="I660" s="51" t="s">
        <v>6890</v>
      </c>
      <c r="J660" s="17" t="s">
        <v>6891</v>
      </c>
      <c r="K660" s="17" t="s">
        <v>1029</v>
      </c>
      <c r="L660" s="17"/>
      <c r="M660" s="18"/>
    </row>
    <row r="661" spans="9:13" x14ac:dyDescent="0.2">
      <c r="I661" s="51" t="s">
        <v>6890</v>
      </c>
      <c r="J661" s="17" t="s">
        <v>6891</v>
      </c>
      <c r="K661" s="17" t="s">
        <v>296</v>
      </c>
      <c r="L661" s="17"/>
      <c r="M661" s="18"/>
    </row>
    <row r="662" spans="9:13" x14ac:dyDescent="0.2">
      <c r="I662" s="51" t="s">
        <v>6890</v>
      </c>
      <c r="J662" s="17" t="s">
        <v>6891</v>
      </c>
      <c r="K662" s="17" t="s">
        <v>6984</v>
      </c>
      <c r="L662" s="17"/>
      <c r="M662" s="18"/>
    </row>
    <row r="663" spans="9:13" x14ac:dyDescent="0.2">
      <c r="I663" s="51" t="s">
        <v>6890</v>
      </c>
      <c r="J663" s="17" t="s">
        <v>6891</v>
      </c>
      <c r="K663" s="17" t="s">
        <v>3154</v>
      </c>
      <c r="L663" s="17"/>
      <c r="M663" s="18"/>
    </row>
    <row r="664" spans="9:13" x14ac:dyDescent="0.2">
      <c r="I664" s="51" t="s">
        <v>6890</v>
      </c>
      <c r="J664" s="17" t="s">
        <v>6891</v>
      </c>
      <c r="K664" s="17" t="s">
        <v>6985</v>
      </c>
      <c r="L664" s="17"/>
      <c r="M664" s="18"/>
    </row>
    <row r="665" spans="9:13" x14ac:dyDescent="0.2">
      <c r="I665" s="51" t="s">
        <v>6890</v>
      </c>
      <c r="J665" s="17" t="s">
        <v>6891</v>
      </c>
      <c r="K665" s="17" t="s">
        <v>6986</v>
      </c>
      <c r="L665" s="17"/>
      <c r="M665" s="18"/>
    </row>
    <row r="666" spans="9:13" x14ac:dyDescent="0.2">
      <c r="I666" s="51" t="s">
        <v>6890</v>
      </c>
      <c r="J666" s="17" t="s">
        <v>6891</v>
      </c>
      <c r="K666" s="17" t="s">
        <v>6987</v>
      </c>
      <c r="L666" s="17"/>
      <c r="M666" s="18"/>
    </row>
    <row r="667" spans="9:13" x14ac:dyDescent="0.2">
      <c r="I667" s="51" t="s">
        <v>6890</v>
      </c>
      <c r="J667" s="17" t="s">
        <v>6891</v>
      </c>
      <c r="K667" s="17" t="s">
        <v>6988</v>
      </c>
      <c r="L667" s="17"/>
      <c r="M667" s="18"/>
    </row>
    <row r="668" spans="9:13" x14ac:dyDescent="0.2">
      <c r="I668" s="51" t="s">
        <v>6890</v>
      </c>
      <c r="J668" s="17" t="s">
        <v>6891</v>
      </c>
      <c r="K668" s="17" t="s">
        <v>6989</v>
      </c>
      <c r="L668" s="17"/>
      <c r="M668" s="18"/>
    </row>
    <row r="669" spans="9:13" x14ac:dyDescent="0.2">
      <c r="I669" s="51" t="s">
        <v>6890</v>
      </c>
      <c r="J669" s="17" t="s">
        <v>6891</v>
      </c>
      <c r="K669" s="17" t="s">
        <v>6938</v>
      </c>
      <c r="L669" s="17"/>
      <c r="M669" s="18"/>
    </row>
    <row r="670" spans="9:13" x14ac:dyDescent="0.2">
      <c r="I670" s="51" t="s">
        <v>6890</v>
      </c>
      <c r="J670" s="17" t="s">
        <v>6891</v>
      </c>
      <c r="K670" s="17" t="s">
        <v>6990</v>
      </c>
      <c r="L670" s="17"/>
      <c r="M670" s="18"/>
    </row>
    <row r="671" spans="9:13" x14ac:dyDescent="0.2">
      <c r="I671" s="51" t="s">
        <v>6890</v>
      </c>
      <c r="J671" s="17" t="s">
        <v>6891</v>
      </c>
      <c r="K671" s="17" t="s">
        <v>1048</v>
      </c>
      <c r="L671" s="17"/>
      <c r="M671" s="18"/>
    </row>
    <row r="672" spans="9:13" x14ac:dyDescent="0.2">
      <c r="I672" s="51" t="s">
        <v>6890</v>
      </c>
      <c r="J672" s="17" t="s">
        <v>6891</v>
      </c>
      <c r="K672" s="17" t="s">
        <v>6991</v>
      </c>
      <c r="L672" s="17"/>
      <c r="M672" s="18"/>
    </row>
    <row r="673" spans="9:13" x14ac:dyDescent="0.2">
      <c r="I673" s="51" t="s">
        <v>6890</v>
      </c>
      <c r="J673" s="17" t="s">
        <v>6891</v>
      </c>
      <c r="K673" s="17" t="s">
        <v>6992</v>
      </c>
      <c r="L673" s="17"/>
      <c r="M673" s="18"/>
    </row>
    <row r="674" spans="9:13" x14ac:dyDescent="0.2">
      <c r="I674" s="51" t="s">
        <v>6890</v>
      </c>
      <c r="J674" s="17" t="s">
        <v>6891</v>
      </c>
      <c r="K674" s="17" t="s">
        <v>6993</v>
      </c>
      <c r="L674" s="17"/>
      <c r="M674" s="18"/>
    </row>
    <row r="675" spans="9:13" x14ac:dyDescent="0.2">
      <c r="I675" s="51" t="s">
        <v>6890</v>
      </c>
      <c r="J675" s="17" t="s">
        <v>6891</v>
      </c>
      <c r="K675" s="17" t="s">
        <v>6994</v>
      </c>
      <c r="L675" s="17">
        <v>0</v>
      </c>
      <c r="M675" s="18"/>
    </row>
    <row r="676" spans="9:13" x14ac:dyDescent="0.2">
      <c r="I676" s="51" t="s">
        <v>6890</v>
      </c>
      <c r="J676" s="17" t="s">
        <v>6891</v>
      </c>
      <c r="K676" s="17" t="s">
        <v>6995</v>
      </c>
      <c r="L676" s="17"/>
      <c r="M676" s="18"/>
    </row>
    <row r="677" spans="9:13" x14ac:dyDescent="0.2">
      <c r="I677" s="51" t="s">
        <v>6890</v>
      </c>
      <c r="J677" s="17" t="s">
        <v>6891</v>
      </c>
      <c r="K677" s="17" t="s">
        <v>6996</v>
      </c>
      <c r="L677" s="17"/>
      <c r="M677" s="18"/>
    </row>
    <row r="678" spans="9:13" x14ac:dyDescent="0.2">
      <c r="I678" s="51" t="s">
        <v>6890</v>
      </c>
      <c r="J678" s="17" t="s">
        <v>6891</v>
      </c>
      <c r="K678" s="17" t="s">
        <v>2741</v>
      </c>
      <c r="L678" s="17">
        <v>0</v>
      </c>
      <c r="M678" s="18"/>
    </row>
    <row r="679" spans="9:13" x14ac:dyDescent="0.2">
      <c r="I679" s="51" t="s">
        <v>6890</v>
      </c>
      <c r="J679" s="17" t="s">
        <v>6891</v>
      </c>
      <c r="K679" s="17" t="s">
        <v>6997</v>
      </c>
      <c r="L679" s="17">
        <v>0</v>
      </c>
      <c r="M679" s="18"/>
    </row>
    <row r="680" spans="9:13" x14ac:dyDescent="0.2">
      <c r="I680" s="51" t="s">
        <v>6890</v>
      </c>
      <c r="J680" s="17" t="s">
        <v>6891</v>
      </c>
      <c r="K680" s="17" t="s">
        <v>2613</v>
      </c>
      <c r="L680" s="17"/>
      <c r="M680" s="18"/>
    </row>
    <row r="681" spans="9:13" x14ac:dyDescent="0.2">
      <c r="I681" s="51" t="s">
        <v>6890</v>
      </c>
      <c r="J681" s="17" t="s">
        <v>6891</v>
      </c>
      <c r="K681" s="17" t="s">
        <v>18</v>
      </c>
      <c r="L681" s="17"/>
      <c r="M681" s="18"/>
    </row>
    <row r="682" spans="9:13" x14ac:dyDescent="0.2">
      <c r="I682" s="51" t="s">
        <v>6890</v>
      </c>
      <c r="J682" s="17" t="s">
        <v>6891</v>
      </c>
      <c r="K682" s="17" t="s">
        <v>6998</v>
      </c>
      <c r="L682" s="17">
        <v>0</v>
      </c>
      <c r="M682" s="18"/>
    </row>
    <row r="683" spans="9:13" x14ac:dyDescent="0.2">
      <c r="I683" s="51" t="s">
        <v>6890</v>
      </c>
      <c r="J683" s="17" t="s">
        <v>6891</v>
      </c>
      <c r="K683" s="17" t="s">
        <v>1618</v>
      </c>
      <c r="L683" s="17"/>
      <c r="M683" s="18"/>
    </row>
    <row r="684" spans="9:13" x14ac:dyDescent="0.2">
      <c r="I684" s="51" t="s">
        <v>6890</v>
      </c>
      <c r="J684" s="17" t="s">
        <v>6891</v>
      </c>
      <c r="K684" s="17" t="s">
        <v>6999</v>
      </c>
      <c r="L684" s="17"/>
      <c r="M684" s="18"/>
    </row>
    <row r="685" spans="9:13" x14ac:dyDescent="0.2">
      <c r="I685" s="51" t="s">
        <v>6890</v>
      </c>
      <c r="J685" s="17" t="s">
        <v>6891</v>
      </c>
      <c r="K685" s="17" t="s">
        <v>7000</v>
      </c>
      <c r="L685" s="17"/>
      <c r="M685" s="18"/>
    </row>
    <row r="686" spans="9:13" x14ac:dyDescent="0.2">
      <c r="I686" s="51" t="s">
        <v>6890</v>
      </c>
      <c r="J686" s="17" t="s">
        <v>6891</v>
      </c>
      <c r="K686" s="17" t="s">
        <v>7001</v>
      </c>
      <c r="L686" s="17"/>
      <c r="M686" s="18"/>
    </row>
    <row r="687" spans="9:13" x14ac:dyDescent="0.2">
      <c r="I687" s="51" t="s">
        <v>6890</v>
      </c>
      <c r="J687" s="17" t="s">
        <v>6891</v>
      </c>
      <c r="K687" s="17" t="s">
        <v>7002</v>
      </c>
      <c r="L687" s="17"/>
      <c r="M687" s="18"/>
    </row>
    <row r="688" spans="9:13" x14ac:dyDescent="0.2">
      <c r="I688" s="51" t="s">
        <v>6890</v>
      </c>
      <c r="J688" s="17" t="s">
        <v>6891</v>
      </c>
      <c r="K688" s="17" t="s">
        <v>7003</v>
      </c>
      <c r="L688" s="17"/>
      <c r="M688" s="18"/>
    </row>
    <row r="689" spans="9:13" x14ac:dyDescent="0.2">
      <c r="I689" s="51" t="s">
        <v>6890</v>
      </c>
      <c r="J689" s="17" t="s">
        <v>6891</v>
      </c>
      <c r="K689" s="17" t="s">
        <v>7004</v>
      </c>
      <c r="L689" s="17"/>
      <c r="M689" s="18"/>
    </row>
    <row r="690" spans="9:13" x14ac:dyDescent="0.2">
      <c r="I690" s="51" t="s">
        <v>6890</v>
      </c>
      <c r="J690" s="17" t="s">
        <v>6891</v>
      </c>
      <c r="K690" s="17" t="s">
        <v>7005</v>
      </c>
      <c r="L690" s="17"/>
      <c r="M690" s="18"/>
    </row>
    <row r="691" spans="9:13" x14ac:dyDescent="0.2">
      <c r="I691" s="51" t="s">
        <v>6890</v>
      </c>
      <c r="J691" s="17" t="s">
        <v>6891</v>
      </c>
      <c r="K691" s="17" t="s">
        <v>7006</v>
      </c>
      <c r="L691" s="17"/>
      <c r="M691" s="18"/>
    </row>
    <row r="692" spans="9:13" x14ac:dyDescent="0.2">
      <c r="I692" s="51" t="s">
        <v>6890</v>
      </c>
      <c r="J692" s="17" t="s">
        <v>6891</v>
      </c>
      <c r="K692" s="17" t="s">
        <v>7007</v>
      </c>
      <c r="L692" s="17"/>
      <c r="M692" s="18"/>
    </row>
    <row r="693" spans="9:13" x14ac:dyDescent="0.2">
      <c r="I693" s="51" t="s">
        <v>6890</v>
      </c>
      <c r="J693" s="17" t="s">
        <v>6891</v>
      </c>
      <c r="K693" s="17" t="s">
        <v>7008</v>
      </c>
      <c r="L693" s="17"/>
      <c r="M693" s="18"/>
    </row>
    <row r="694" spans="9:13" x14ac:dyDescent="0.2">
      <c r="I694" s="51" t="s">
        <v>6890</v>
      </c>
      <c r="J694" s="17" t="s">
        <v>6891</v>
      </c>
      <c r="K694" s="17" t="s">
        <v>7009</v>
      </c>
      <c r="L694" s="17"/>
      <c r="M694" s="18"/>
    </row>
    <row r="695" spans="9:13" x14ac:dyDescent="0.2">
      <c r="I695" s="51" t="s">
        <v>6890</v>
      </c>
      <c r="J695" s="17" t="s">
        <v>6891</v>
      </c>
      <c r="K695" s="17" t="s">
        <v>3233</v>
      </c>
      <c r="L695" s="17"/>
      <c r="M695" s="18"/>
    </row>
    <row r="696" spans="9:13" x14ac:dyDescent="0.2">
      <c r="I696" s="51" t="s">
        <v>6890</v>
      </c>
      <c r="J696" s="17" t="s">
        <v>6891</v>
      </c>
      <c r="K696" s="17" t="s">
        <v>802</v>
      </c>
      <c r="L696" s="17"/>
      <c r="M696" s="18"/>
    </row>
    <row r="697" spans="9:13" x14ac:dyDescent="0.2">
      <c r="I697" s="51" t="s">
        <v>6890</v>
      </c>
      <c r="J697" s="17" t="s">
        <v>6891</v>
      </c>
      <c r="K697" s="17" t="s">
        <v>2255</v>
      </c>
      <c r="L697" s="17"/>
      <c r="M697" s="18"/>
    </row>
    <row r="698" spans="9:13" x14ac:dyDescent="0.2">
      <c r="I698" s="51" t="s">
        <v>6890</v>
      </c>
      <c r="J698" s="17" t="s">
        <v>6891</v>
      </c>
      <c r="K698" s="17" t="s">
        <v>7010</v>
      </c>
      <c r="L698" s="17"/>
      <c r="M698" s="18"/>
    </row>
    <row r="699" spans="9:13" x14ac:dyDescent="0.2">
      <c r="I699" s="51" t="s">
        <v>6890</v>
      </c>
      <c r="J699" s="17" t="s">
        <v>6891</v>
      </c>
      <c r="K699" s="17" t="s">
        <v>7011</v>
      </c>
      <c r="L699" s="17"/>
      <c r="M699" s="18"/>
    </row>
    <row r="700" spans="9:13" x14ac:dyDescent="0.2">
      <c r="I700" s="51" t="s">
        <v>6890</v>
      </c>
      <c r="J700" s="17" t="s">
        <v>6891</v>
      </c>
      <c r="K700" s="17" t="s">
        <v>7012</v>
      </c>
      <c r="L700" s="17"/>
      <c r="M700" s="18"/>
    </row>
    <row r="701" spans="9:13" x14ac:dyDescent="0.2">
      <c r="I701" s="51" t="s">
        <v>6890</v>
      </c>
      <c r="J701" s="17" t="s">
        <v>7013</v>
      </c>
      <c r="K701" s="17" t="s">
        <v>7014</v>
      </c>
      <c r="L701" s="17"/>
      <c r="M701" s="18"/>
    </row>
    <row r="702" spans="9:13" x14ac:dyDescent="0.2">
      <c r="I702" s="51" t="s">
        <v>6890</v>
      </c>
      <c r="J702" s="17" t="s">
        <v>7013</v>
      </c>
      <c r="K702" s="17" t="s">
        <v>7016</v>
      </c>
      <c r="L702" s="17"/>
      <c r="M702" s="18"/>
    </row>
    <row r="703" spans="9:13" x14ac:dyDescent="0.2">
      <c r="I703" s="51" t="s">
        <v>6890</v>
      </c>
      <c r="J703" s="17" t="s">
        <v>7013</v>
      </c>
      <c r="K703" s="17" t="s">
        <v>1064</v>
      </c>
      <c r="L703" s="17"/>
      <c r="M703" s="18"/>
    </row>
    <row r="704" spans="9:13" x14ac:dyDescent="0.2">
      <c r="I704" s="51" t="s">
        <v>6890</v>
      </c>
      <c r="J704" s="17" t="s">
        <v>7013</v>
      </c>
      <c r="K704" s="17" t="s">
        <v>7017</v>
      </c>
      <c r="L704" s="17"/>
      <c r="M704" s="18"/>
    </row>
    <row r="705" spans="9:13" x14ac:dyDescent="0.2">
      <c r="I705" s="51" t="s">
        <v>6890</v>
      </c>
      <c r="J705" s="17" t="s">
        <v>7013</v>
      </c>
      <c r="K705" s="17" t="s">
        <v>3114</v>
      </c>
      <c r="L705" s="17"/>
      <c r="M705" s="18"/>
    </row>
    <row r="706" spans="9:13" x14ac:dyDescent="0.2">
      <c r="I706" s="51" t="s">
        <v>6890</v>
      </c>
      <c r="J706" s="17" t="s">
        <v>7013</v>
      </c>
      <c r="K706" s="17" t="s">
        <v>1429</v>
      </c>
      <c r="L706" s="17"/>
      <c r="M706" s="18"/>
    </row>
    <row r="707" spans="9:13" x14ac:dyDescent="0.2">
      <c r="I707" s="51" t="s">
        <v>6890</v>
      </c>
      <c r="J707" s="17" t="s">
        <v>7013</v>
      </c>
      <c r="K707" s="17" t="s">
        <v>7018</v>
      </c>
      <c r="L707" s="17"/>
      <c r="M707" s="18"/>
    </row>
    <row r="708" spans="9:13" x14ac:dyDescent="0.2">
      <c r="I708" s="51" t="s">
        <v>6890</v>
      </c>
      <c r="J708" s="17" t="s">
        <v>7013</v>
      </c>
      <c r="K708" s="17" t="s">
        <v>7019</v>
      </c>
      <c r="L708" s="17"/>
      <c r="M708" s="18"/>
    </row>
    <row r="709" spans="9:13" x14ac:dyDescent="0.2">
      <c r="I709" s="51" t="s">
        <v>6890</v>
      </c>
      <c r="J709" s="17" t="s">
        <v>7013</v>
      </c>
      <c r="K709" s="17" t="s">
        <v>7020</v>
      </c>
      <c r="L709" s="17"/>
      <c r="M709" s="18"/>
    </row>
    <row r="710" spans="9:13" x14ac:dyDescent="0.2">
      <c r="I710" s="51" t="s">
        <v>6890</v>
      </c>
      <c r="J710" s="17" t="s">
        <v>7013</v>
      </c>
      <c r="K710" s="17" t="s">
        <v>7021</v>
      </c>
      <c r="L710" s="17"/>
      <c r="M710" s="18"/>
    </row>
    <row r="711" spans="9:13" x14ac:dyDescent="0.2">
      <c r="I711" s="51" t="s">
        <v>6890</v>
      </c>
      <c r="J711" s="17" t="s">
        <v>7013</v>
      </c>
      <c r="K711" s="17" t="s">
        <v>7022</v>
      </c>
      <c r="L711" s="17"/>
      <c r="M711" s="18"/>
    </row>
    <row r="712" spans="9:13" x14ac:dyDescent="0.2">
      <c r="I712" s="51" t="s">
        <v>6890</v>
      </c>
      <c r="J712" s="17" t="s">
        <v>7013</v>
      </c>
      <c r="K712" s="17" t="s">
        <v>7023</v>
      </c>
      <c r="L712" s="17">
        <v>0</v>
      </c>
      <c r="M712" s="18"/>
    </row>
    <row r="713" spans="9:13" x14ac:dyDescent="0.2">
      <c r="I713" s="51" t="s">
        <v>6890</v>
      </c>
      <c r="J713" s="17" t="s">
        <v>7013</v>
      </c>
      <c r="K713" s="17" t="s">
        <v>272</v>
      </c>
      <c r="L713" s="17"/>
      <c r="M713" s="18"/>
    </row>
    <row r="714" spans="9:13" x14ac:dyDescent="0.2">
      <c r="I714" s="51" t="s">
        <v>6890</v>
      </c>
      <c r="J714" s="17" t="s">
        <v>7013</v>
      </c>
      <c r="K714" s="17" t="s">
        <v>2266</v>
      </c>
      <c r="L714" s="17">
        <v>0</v>
      </c>
      <c r="M714" s="18"/>
    </row>
    <row r="715" spans="9:13" x14ac:dyDescent="0.2">
      <c r="I715" s="51" t="s">
        <v>6890</v>
      </c>
      <c r="J715" s="17" t="s">
        <v>7013</v>
      </c>
      <c r="K715" s="17" t="s">
        <v>1064</v>
      </c>
      <c r="L715" s="17"/>
      <c r="M715" s="18"/>
    </row>
    <row r="716" spans="9:13" x14ac:dyDescent="0.2">
      <c r="I716" s="51" t="s">
        <v>6890</v>
      </c>
      <c r="J716" s="17" t="s">
        <v>7013</v>
      </c>
      <c r="K716" s="17" t="s">
        <v>7024</v>
      </c>
      <c r="L716" s="17"/>
      <c r="M716" s="18"/>
    </row>
    <row r="717" spans="9:13" x14ac:dyDescent="0.2">
      <c r="I717" s="51" t="s">
        <v>6890</v>
      </c>
      <c r="J717" s="17" t="s">
        <v>7013</v>
      </c>
      <c r="K717" s="17" t="s">
        <v>3624</v>
      </c>
      <c r="L717" s="17"/>
      <c r="M717" s="18"/>
    </row>
    <row r="718" spans="9:13" x14ac:dyDescent="0.2">
      <c r="I718" s="51" t="s">
        <v>6890</v>
      </c>
      <c r="J718" s="17" t="s">
        <v>7013</v>
      </c>
      <c r="K718" s="17" t="s">
        <v>2157</v>
      </c>
      <c r="L718" s="17"/>
      <c r="M718" s="18"/>
    </row>
    <row r="719" spans="9:13" x14ac:dyDescent="0.2">
      <c r="I719" s="51" t="s">
        <v>6890</v>
      </c>
      <c r="J719" s="17" t="s">
        <v>7013</v>
      </c>
      <c r="K719" s="17" t="s">
        <v>7025</v>
      </c>
      <c r="L719" s="17"/>
      <c r="M719" s="18"/>
    </row>
    <row r="720" spans="9:13" x14ac:dyDescent="0.2">
      <c r="I720" s="51" t="s">
        <v>6890</v>
      </c>
      <c r="J720" s="17" t="s">
        <v>7013</v>
      </c>
      <c r="K720" s="17" t="s">
        <v>7026</v>
      </c>
      <c r="L720" s="17"/>
      <c r="M720" s="18"/>
    </row>
    <row r="721" spans="9:13" x14ac:dyDescent="0.2">
      <c r="I721" s="51" t="s">
        <v>6890</v>
      </c>
      <c r="J721" s="17" t="s">
        <v>7013</v>
      </c>
      <c r="K721" s="17" t="s">
        <v>7027</v>
      </c>
      <c r="L721" s="17"/>
      <c r="M721" s="18"/>
    </row>
    <row r="722" spans="9:13" x14ac:dyDescent="0.2">
      <c r="I722" s="51" t="s">
        <v>6890</v>
      </c>
      <c r="J722" s="17" t="s">
        <v>7013</v>
      </c>
      <c r="K722" s="17" t="s">
        <v>7028</v>
      </c>
      <c r="L722" s="17"/>
      <c r="M722" s="18"/>
    </row>
    <row r="723" spans="9:13" x14ac:dyDescent="0.2">
      <c r="I723" s="51" t="s">
        <v>6890</v>
      </c>
      <c r="J723" s="17" t="s">
        <v>7013</v>
      </c>
      <c r="K723" s="17" t="s">
        <v>7029</v>
      </c>
      <c r="L723" s="17"/>
      <c r="M723" s="18"/>
    </row>
    <row r="724" spans="9:13" x14ac:dyDescent="0.2">
      <c r="I724" s="51" t="s">
        <v>6890</v>
      </c>
      <c r="J724" s="17" t="s">
        <v>7013</v>
      </c>
      <c r="K724" s="17" t="s">
        <v>4266</v>
      </c>
      <c r="L724" s="17"/>
      <c r="M724" s="18"/>
    </row>
    <row r="725" spans="9:13" x14ac:dyDescent="0.2">
      <c r="I725" s="51" t="s">
        <v>6890</v>
      </c>
      <c r="J725" s="17" t="s">
        <v>7013</v>
      </c>
      <c r="K725" s="17" t="s">
        <v>7030</v>
      </c>
      <c r="L725" s="17"/>
      <c r="M725" s="18"/>
    </row>
    <row r="726" spans="9:13" x14ac:dyDescent="0.2">
      <c r="I726" s="51" t="s">
        <v>6890</v>
      </c>
      <c r="J726" s="17" t="s">
        <v>7013</v>
      </c>
      <c r="K726" s="17" t="s">
        <v>6191</v>
      </c>
      <c r="L726" s="17"/>
      <c r="M726" s="18"/>
    </row>
    <row r="727" spans="9:13" x14ac:dyDescent="0.2">
      <c r="I727" s="51" t="s">
        <v>6890</v>
      </c>
      <c r="J727" s="17" t="s">
        <v>7013</v>
      </c>
      <c r="K727" s="17" t="s">
        <v>1048</v>
      </c>
      <c r="L727" s="17"/>
      <c r="M727" s="18"/>
    </row>
    <row r="728" spans="9:13" x14ac:dyDescent="0.2">
      <c r="I728" s="51" t="s">
        <v>6890</v>
      </c>
      <c r="J728" s="17" t="s">
        <v>7013</v>
      </c>
      <c r="K728" s="17" t="s">
        <v>7031</v>
      </c>
      <c r="L728" s="17"/>
      <c r="M728" s="18"/>
    </row>
    <row r="729" spans="9:13" x14ac:dyDescent="0.2">
      <c r="I729" s="51" t="s">
        <v>6890</v>
      </c>
      <c r="J729" s="17" t="s">
        <v>7013</v>
      </c>
      <c r="K729" s="17" t="s">
        <v>7032</v>
      </c>
      <c r="L729" s="17"/>
      <c r="M729" s="18"/>
    </row>
    <row r="730" spans="9:13" x14ac:dyDescent="0.2">
      <c r="I730" s="51" t="s">
        <v>6890</v>
      </c>
      <c r="J730" s="17" t="s">
        <v>7013</v>
      </c>
      <c r="K730" s="17" t="s">
        <v>7033</v>
      </c>
      <c r="L730" s="17">
        <v>0</v>
      </c>
      <c r="M730" s="18"/>
    </row>
    <row r="731" spans="9:13" x14ac:dyDescent="0.2">
      <c r="I731" s="51" t="s">
        <v>6890</v>
      </c>
      <c r="J731" s="17" t="s">
        <v>7013</v>
      </c>
      <c r="K731" s="17" t="s">
        <v>7034</v>
      </c>
      <c r="L731" s="17"/>
      <c r="M731" s="18"/>
    </row>
    <row r="732" spans="9:13" x14ac:dyDescent="0.2">
      <c r="I732" s="51" t="s">
        <v>6890</v>
      </c>
      <c r="J732" s="17" t="s">
        <v>7013</v>
      </c>
      <c r="K732" s="17" t="s">
        <v>7035</v>
      </c>
      <c r="L732" s="17"/>
      <c r="M732" s="18"/>
    </row>
    <row r="733" spans="9:13" x14ac:dyDescent="0.2">
      <c r="I733" s="51" t="s">
        <v>6890</v>
      </c>
      <c r="J733" s="17" t="s">
        <v>7013</v>
      </c>
      <c r="K733" s="17" t="s">
        <v>13</v>
      </c>
      <c r="L733" s="17"/>
      <c r="M733" s="18"/>
    </row>
    <row r="734" spans="9:13" x14ac:dyDescent="0.2">
      <c r="I734" s="51" t="s">
        <v>6890</v>
      </c>
      <c r="J734" s="17" t="s">
        <v>7013</v>
      </c>
      <c r="K734" s="17" t="s">
        <v>4647</v>
      </c>
      <c r="L734" s="17">
        <v>0</v>
      </c>
      <c r="M734" s="18"/>
    </row>
    <row r="735" spans="9:13" x14ac:dyDescent="0.2">
      <c r="I735" s="51" t="s">
        <v>6890</v>
      </c>
      <c r="J735" s="17" t="s">
        <v>7013</v>
      </c>
      <c r="K735" s="17" t="s">
        <v>7022</v>
      </c>
      <c r="L735" s="17"/>
      <c r="M735" s="18"/>
    </row>
    <row r="736" spans="9:13" x14ac:dyDescent="0.2">
      <c r="I736" s="51" t="s">
        <v>6890</v>
      </c>
      <c r="J736" s="17" t="s">
        <v>7013</v>
      </c>
      <c r="K736" s="17" t="s">
        <v>7036</v>
      </c>
      <c r="L736" s="17"/>
      <c r="M736" s="18"/>
    </row>
    <row r="737" spans="9:13" x14ac:dyDescent="0.2">
      <c r="I737" s="51" t="s">
        <v>6890</v>
      </c>
      <c r="J737" s="17" t="s">
        <v>7013</v>
      </c>
      <c r="K737" s="17" t="s">
        <v>2803</v>
      </c>
      <c r="L737" s="17"/>
      <c r="M737" s="18"/>
    </row>
    <row r="738" spans="9:13" x14ac:dyDescent="0.2">
      <c r="I738" s="51" t="s">
        <v>6890</v>
      </c>
      <c r="J738" s="17" t="s">
        <v>7037</v>
      </c>
      <c r="K738" s="17" t="s">
        <v>7039</v>
      </c>
      <c r="L738" s="17"/>
      <c r="M738" s="18"/>
    </row>
    <row r="739" spans="9:13" x14ac:dyDescent="0.2">
      <c r="I739" s="51" t="s">
        <v>6890</v>
      </c>
      <c r="J739" s="17" t="s">
        <v>7037</v>
      </c>
      <c r="K739" s="17" t="s">
        <v>7040</v>
      </c>
      <c r="L739" s="17"/>
      <c r="M739" s="18"/>
    </row>
    <row r="740" spans="9:13" x14ac:dyDescent="0.2">
      <c r="I740" s="51" t="s">
        <v>6890</v>
      </c>
      <c r="J740" s="17" t="s">
        <v>7037</v>
      </c>
      <c r="K740" s="17" t="s">
        <v>7041</v>
      </c>
      <c r="L740" s="17"/>
      <c r="M740" s="18"/>
    </row>
    <row r="741" spans="9:13" x14ac:dyDescent="0.2">
      <c r="I741" s="51" t="s">
        <v>6890</v>
      </c>
      <c r="J741" s="17" t="s">
        <v>7037</v>
      </c>
      <c r="K741" s="17" t="s">
        <v>7042</v>
      </c>
      <c r="L741" s="17"/>
      <c r="M741" s="18"/>
    </row>
    <row r="742" spans="9:13" x14ac:dyDescent="0.2">
      <c r="I742" s="51" t="s">
        <v>6890</v>
      </c>
      <c r="J742" s="17" t="s">
        <v>7037</v>
      </c>
      <c r="K742" s="17" t="s">
        <v>7043</v>
      </c>
      <c r="L742" s="17"/>
      <c r="M742" s="18"/>
    </row>
    <row r="743" spans="9:13" x14ac:dyDescent="0.2">
      <c r="I743" s="51" t="s">
        <v>6890</v>
      </c>
      <c r="J743" s="17" t="s">
        <v>7037</v>
      </c>
      <c r="K743" s="17" t="s">
        <v>7044</v>
      </c>
      <c r="L743" s="17"/>
      <c r="M743" s="18"/>
    </row>
    <row r="744" spans="9:13" x14ac:dyDescent="0.2">
      <c r="I744" s="51" t="s">
        <v>6890</v>
      </c>
      <c r="J744" s="17" t="s">
        <v>7037</v>
      </c>
      <c r="K744" s="17" t="s">
        <v>18</v>
      </c>
      <c r="L744" s="17"/>
      <c r="M744" s="18"/>
    </row>
    <row r="745" spans="9:13" x14ac:dyDescent="0.2">
      <c r="I745" s="51" t="s">
        <v>6890</v>
      </c>
      <c r="J745" s="17" t="s">
        <v>7037</v>
      </c>
      <c r="K745" s="17" t="s">
        <v>7045</v>
      </c>
      <c r="L745" s="17"/>
      <c r="M745" s="18"/>
    </row>
    <row r="746" spans="9:13" x14ac:dyDescent="0.2">
      <c r="I746" s="51" t="s">
        <v>6890</v>
      </c>
      <c r="J746" s="17" t="s">
        <v>7037</v>
      </c>
      <c r="K746" s="17" t="s">
        <v>1019</v>
      </c>
      <c r="L746" s="17"/>
      <c r="M746" s="18"/>
    </row>
    <row r="747" spans="9:13" x14ac:dyDescent="0.2">
      <c r="I747" s="51" t="s">
        <v>6890</v>
      </c>
      <c r="J747" s="17" t="s">
        <v>7037</v>
      </c>
      <c r="K747" s="17" t="s">
        <v>7046</v>
      </c>
      <c r="L747" s="17"/>
      <c r="M747" s="18"/>
    </row>
    <row r="748" spans="9:13" x14ac:dyDescent="0.2">
      <c r="I748" s="51" t="s">
        <v>6890</v>
      </c>
      <c r="J748" s="17" t="s">
        <v>7037</v>
      </c>
      <c r="K748" s="17" t="s">
        <v>7047</v>
      </c>
      <c r="L748" s="17"/>
      <c r="M748" s="18"/>
    </row>
    <row r="749" spans="9:13" x14ac:dyDescent="0.2">
      <c r="I749" s="51" t="s">
        <v>6890</v>
      </c>
      <c r="J749" s="17" t="s">
        <v>7037</v>
      </c>
      <c r="K749" s="17" t="s">
        <v>7048</v>
      </c>
      <c r="L749" s="17"/>
      <c r="M749" s="18"/>
    </row>
    <row r="750" spans="9:13" x14ac:dyDescent="0.2">
      <c r="I750" s="51" t="s">
        <v>6890</v>
      </c>
      <c r="J750" s="17" t="s">
        <v>7037</v>
      </c>
      <c r="K750" s="17" t="s">
        <v>7049</v>
      </c>
      <c r="L750" s="17"/>
      <c r="M750" s="18"/>
    </row>
    <row r="751" spans="9:13" x14ac:dyDescent="0.2">
      <c r="I751" s="51" t="s">
        <v>6890</v>
      </c>
      <c r="J751" s="17" t="s">
        <v>7037</v>
      </c>
      <c r="K751" s="17" t="s">
        <v>1056</v>
      </c>
      <c r="L751" s="17"/>
      <c r="M751" s="18"/>
    </row>
    <row r="752" spans="9:13" x14ac:dyDescent="0.2">
      <c r="I752" s="51" t="s">
        <v>6890</v>
      </c>
      <c r="J752" s="17" t="s">
        <v>7037</v>
      </c>
      <c r="K752" s="17" t="s">
        <v>1720</v>
      </c>
      <c r="L752" s="17"/>
      <c r="M752" s="18"/>
    </row>
    <row r="753" spans="9:13" x14ac:dyDescent="0.2">
      <c r="I753" s="51" t="s">
        <v>6890</v>
      </c>
      <c r="J753" s="17" t="s">
        <v>7037</v>
      </c>
      <c r="K753" s="17" t="s">
        <v>170</v>
      </c>
      <c r="L753" s="17"/>
      <c r="M753" s="18"/>
    </row>
    <row r="754" spans="9:13" x14ac:dyDescent="0.2">
      <c r="I754" s="51" t="s">
        <v>6890</v>
      </c>
      <c r="J754" s="17" t="s">
        <v>7037</v>
      </c>
      <c r="K754" s="17" t="s">
        <v>276</v>
      </c>
      <c r="L754" s="17"/>
      <c r="M754" s="18"/>
    </row>
    <row r="755" spans="9:13" x14ac:dyDescent="0.2">
      <c r="I755" s="51" t="s">
        <v>6890</v>
      </c>
      <c r="J755" s="17" t="s">
        <v>7037</v>
      </c>
      <c r="K755" s="17" t="s">
        <v>7050</v>
      </c>
      <c r="L755" s="17"/>
      <c r="M755" s="18"/>
    </row>
    <row r="756" spans="9:13" x14ac:dyDescent="0.2">
      <c r="I756" s="51" t="s">
        <v>6890</v>
      </c>
      <c r="J756" s="17" t="s">
        <v>7037</v>
      </c>
      <c r="K756" s="17" t="s">
        <v>7051</v>
      </c>
      <c r="L756" s="17"/>
      <c r="M756" s="18"/>
    </row>
    <row r="757" spans="9:13" x14ac:dyDescent="0.2">
      <c r="I757" s="51" t="s">
        <v>6890</v>
      </c>
      <c r="J757" s="17" t="s">
        <v>7037</v>
      </c>
      <c r="K757" s="17" t="s">
        <v>23</v>
      </c>
      <c r="L757" s="17"/>
      <c r="M757" s="18"/>
    </row>
    <row r="758" spans="9:13" x14ac:dyDescent="0.2">
      <c r="I758" s="51" t="s">
        <v>6890</v>
      </c>
      <c r="J758" s="17" t="s">
        <v>7037</v>
      </c>
      <c r="K758" s="17" t="s">
        <v>7052</v>
      </c>
      <c r="L758" s="17"/>
      <c r="M758" s="18"/>
    </row>
    <row r="759" spans="9:13" x14ac:dyDescent="0.2">
      <c r="I759" s="51" t="s">
        <v>6890</v>
      </c>
      <c r="J759" s="17" t="s">
        <v>7037</v>
      </c>
      <c r="K759" s="17" t="s">
        <v>7053</v>
      </c>
      <c r="L759" s="17"/>
      <c r="M759" s="18"/>
    </row>
    <row r="760" spans="9:13" x14ac:dyDescent="0.2">
      <c r="I760" s="51" t="s">
        <v>6890</v>
      </c>
      <c r="J760" s="17" t="s">
        <v>7037</v>
      </c>
      <c r="K760" s="17" t="s">
        <v>137</v>
      </c>
      <c r="L760" s="17"/>
      <c r="M760" s="18"/>
    </row>
    <row r="761" spans="9:13" x14ac:dyDescent="0.2">
      <c r="I761" s="51" t="s">
        <v>6890</v>
      </c>
      <c r="J761" s="17" t="s">
        <v>7037</v>
      </c>
      <c r="K761" s="17" t="s">
        <v>7054</v>
      </c>
      <c r="L761" s="17"/>
      <c r="M761" s="18"/>
    </row>
    <row r="762" spans="9:13" x14ac:dyDescent="0.2">
      <c r="I762" s="51" t="s">
        <v>6890</v>
      </c>
      <c r="J762" s="17" t="s">
        <v>7037</v>
      </c>
      <c r="K762" s="17" t="s">
        <v>7055</v>
      </c>
      <c r="L762" s="17"/>
      <c r="M762" s="18"/>
    </row>
    <row r="763" spans="9:13" x14ac:dyDescent="0.2">
      <c r="I763" s="51" t="s">
        <v>6890</v>
      </c>
      <c r="J763" s="17" t="s">
        <v>7037</v>
      </c>
      <c r="K763" s="17" t="s">
        <v>7056</v>
      </c>
      <c r="L763" s="17"/>
      <c r="M763" s="18"/>
    </row>
    <row r="764" spans="9:13" x14ac:dyDescent="0.2">
      <c r="I764" s="51" t="s">
        <v>6890</v>
      </c>
      <c r="J764" s="17" t="s">
        <v>7037</v>
      </c>
      <c r="K764" s="17" t="s">
        <v>7057</v>
      </c>
      <c r="L764" s="17"/>
      <c r="M764" s="18"/>
    </row>
    <row r="765" spans="9:13" x14ac:dyDescent="0.2">
      <c r="I765" s="51" t="s">
        <v>6890</v>
      </c>
      <c r="J765" s="17" t="s">
        <v>7037</v>
      </c>
      <c r="K765" s="17" t="s">
        <v>7058</v>
      </c>
      <c r="L765" s="17"/>
      <c r="M765" s="18"/>
    </row>
    <row r="766" spans="9:13" x14ac:dyDescent="0.2">
      <c r="I766" s="51" t="s">
        <v>6890</v>
      </c>
      <c r="J766" s="17" t="s">
        <v>7037</v>
      </c>
      <c r="K766" s="17" t="s">
        <v>7059</v>
      </c>
      <c r="L766" s="17"/>
      <c r="M766" s="18"/>
    </row>
    <row r="767" spans="9:13" x14ac:dyDescent="0.2">
      <c r="I767" s="51" t="s">
        <v>6890</v>
      </c>
      <c r="J767" s="17" t="s">
        <v>7037</v>
      </c>
      <c r="K767" s="17" t="s">
        <v>6949</v>
      </c>
      <c r="L767" s="17"/>
      <c r="M767" s="18"/>
    </row>
    <row r="768" spans="9:13" x14ac:dyDescent="0.2">
      <c r="I768" s="51" t="s">
        <v>6890</v>
      </c>
      <c r="J768" s="17" t="s">
        <v>7037</v>
      </c>
      <c r="K768" s="17" t="s">
        <v>2703</v>
      </c>
      <c r="L768" s="17"/>
      <c r="M768" s="18"/>
    </row>
    <row r="769" spans="9:13" x14ac:dyDescent="0.2">
      <c r="I769" s="51" t="s">
        <v>6890</v>
      </c>
      <c r="J769" s="17" t="s">
        <v>7037</v>
      </c>
      <c r="K769" s="17" t="s">
        <v>30</v>
      </c>
      <c r="L769" s="17"/>
      <c r="M769" s="18"/>
    </row>
    <row r="770" spans="9:13" x14ac:dyDescent="0.2">
      <c r="I770" s="51" t="s">
        <v>6890</v>
      </c>
      <c r="J770" s="17" t="s">
        <v>7037</v>
      </c>
      <c r="K770" s="17" t="s">
        <v>7060</v>
      </c>
      <c r="L770" s="17"/>
      <c r="M770" s="18"/>
    </row>
    <row r="771" spans="9:13" x14ac:dyDescent="0.2">
      <c r="I771" s="51" t="s">
        <v>6890</v>
      </c>
      <c r="J771" s="17" t="s">
        <v>7037</v>
      </c>
      <c r="K771" s="17" t="s">
        <v>1787</v>
      </c>
      <c r="L771" s="17"/>
      <c r="M771" s="18"/>
    </row>
    <row r="772" spans="9:13" x14ac:dyDescent="0.2">
      <c r="I772" s="51" t="s">
        <v>6890</v>
      </c>
      <c r="J772" s="17" t="s">
        <v>7037</v>
      </c>
      <c r="K772" s="17" t="s">
        <v>1900</v>
      </c>
      <c r="L772" s="17"/>
      <c r="M772" s="18"/>
    </row>
    <row r="773" spans="9:13" x14ac:dyDescent="0.2">
      <c r="I773" s="51" t="s">
        <v>6890</v>
      </c>
      <c r="J773" s="17" t="s">
        <v>7037</v>
      </c>
      <c r="K773" s="17" t="s">
        <v>7061</v>
      </c>
      <c r="L773" s="17"/>
      <c r="M773" s="18"/>
    </row>
    <row r="774" spans="9:13" x14ac:dyDescent="0.2">
      <c r="I774" s="51" t="s">
        <v>6890</v>
      </c>
      <c r="J774" s="17" t="s">
        <v>7037</v>
      </c>
      <c r="K774" s="17" t="s">
        <v>7062</v>
      </c>
      <c r="L774" s="17"/>
      <c r="M774" s="18"/>
    </row>
    <row r="775" spans="9:13" x14ac:dyDescent="0.2">
      <c r="I775" s="51" t="s">
        <v>6890</v>
      </c>
      <c r="J775" s="17" t="s">
        <v>7037</v>
      </c>
      <c r="K775" s="17" t="s">
        <v>7063</v>
      </c>
      <c r="L775" s="17"/>
      <c r="M775" s="18"/>
    </row>
    <row r="776" spans="9:13" x14ac:dyDescent="0.2">
      <c r="I776" s="51" t="s">
        <v>6890</v>
      </c>
      <c r="J776" s="17" t="s">
        <v>7037</v>
      </c>
      <c r="K776" s="17" t="s">
        <v>7064</v>
      </c>
      <c r="L776" s="17"/>
      <c r="M776" s="18"/>
    </row>
    <row r="777" spans="9:13" x14ac:dyDescent="0.2">
      <c r="I777" s="51" t="s">
        <v>6890</v>
      </c>
      <c r="J777" s="17" t="s">
        <v>7037</v>
      </c>
      <c r="K777" s="17" t="s">
        <v>7065</v>
      </c>
      <c r="L777" s="17"/>
      <c r="M777" s="18"/>
    </row>
    <row r="778" spans="9:13" x14ac:dyDescent="0.2">
      <c r="I778" s="51" t="s">
        <v>6890</v>
      </c>
      <c r="J778" s="17" t="s">
        <v>7037</v>
      </c>
      <c r="K778" s="17" t="s">
        <v>7066</v>
      </c>
      <c r="L778" s="17"/>
      <c r="M778" s="18"/>
    </row>
    <row r="779" spans="9:13" x14ac:dyDescent="0.2">
      <c r="I779" s="51" t="s">
        <v>6890</v>
      </c>
      <c r="J779" s="17" t="s">
        <v>7037</v>
      </c>
      <c r="K779" s="17" t="s">
        <v>7067</v>
      </c>
      <c r="L779" s="17"/>
      <c r="M779" s="18"/>
    </row>
    <row r="780" spans="9:13" x14ac:dyDescent="0.2">
      <c r="I780" s="51" t="s">
        <v>6890</v>
      </c>
      <c r="J780" s="17" t="s">
        <v>7037</v>
      </c>
      <c r="K780" s="17" t="s">
        <v>2670</v>
      </c>
      <c r="L780" s="17"/>
      <c r="M780" s="18"/>
    </row>
    <row r="781" spans="9:13" x14ac:dyDescent="0.2">
      <c r="I781" s="51" t="s">
        <v>6890</v>
      </c>
      <c r="J781" s="17" t="s">
        <v>7037</v>
      </c>
      <c r="K781" s="17" t="s">
        <v>7068</v>
      </c>
      <c r="L781" s="17"/>
      <c r="M781" s="18"/>
    </row>
    <row r="782" spans="9:13" x14ac:dyDescent="0.2">
      <c r="I782" s="51" t="s">
        <v>6890</v>
      </c>
      <c r="J782" s="17" t="s">
        <v>7037</v>
      </c>
      <c r="K782" s="17" t="s">
        <v>7069</v>
      </c>
      <c r="L782" s="17"/>
      <c r="M782" s="18"/>
    </row>
    <row r="783" spans="9:13" x14ac:dyDescent="0.2">
      <c r="I783" s="51" t="s">
        <v>6890</v>
      </c>
      <c r="J783" s="17" t="s">
        <v>7037</v>
      </c>
      <c r="K783" s="17" t="s">
        <v>7070</v>
      </c>
      <c r="L783" s="17"/>
      <c r="M783" s="18"/>
    </row>
    <row r="784" spans="9:13" x14ac:dyDescent="0.2">
      <c r="I784" s="51" t="s">
        <v>6890</v>
      </c>
      <c r="J784" s="17" t="s">
        <v>7037</v>
      </c>
      <c r="K784" s="17" t="s">
        <v>7071</v>
      </c>
      <c r="L784" s="17"/>
      <c r="M784" s="18"/>
    </row>
    <row r="785" spans="9:13" x14ac:dyDescent="0.2">
      <c r="I785" s="51" t="s">
        <v>6890</v>
      </c>
      <c r="J785" s="17" t="s">
        <v>7037</v>
      </c>
      <c r="K785" s="17" t="s">
        <v>4000</v>
      </c>
      <c r="L785" s="17"/>
      <c r="M785" s="18"/>
    </row>
    <row r="786" spans="9:13" x14ac:dyDescent="0.2">
      <c r="I786" s="51" t="s">
        <v>6890</v>
      </c>
      <c r="J786" s="17" t="s">
        <v>7037</v>
      </c>
      <c r="K786" s="17" t="s">
        <v>7072</v>
      </c>
      <c r="L786" s="17"/>
      <c r="M786" s="18"/>
    </row>
    <row r="787" spans="9:13" x14ac:dyDescent="0.2">
      <c r="I787" s="51" t="s">
        <v>6890</v>
      </c>
      <c r="J787" s="17" t="s">
        <v>7037</v>
      </c>
      <c r="K787" s="17" t="s">
        <v>7073</v>
      </c>
      <c r="L787" s="17"/>
      <c r="M787" s="18"/>
    </row>
    <row r="788" spans="9:13" x14ac:dyDescent="0.2">
      <c r="I788" s="51" t="s">
        <v>6890</v>
      </c>
      <c r="J788" s="17" t="s">
        <v>7037</v>
      </c>
      <c r="K788" s="17" t="s">
        <v>272</v>
      </c>
      <c r="L788" s="17"/>
      <c r="M788" s="18"/>
    </row>
    <row r="789" spans="9:13" x14ac:dyDescent="0.2">
      <c r="I789" s="51" t="s">
        <v>6890</v>
      </c>
      <c r="J789" s="17" t="s">
        <v>7037</v>
      </c>
      <c r="K789" s="17" t="s">
        <v>7074</v>
      </c>
      <c r="L789" s="17"/>
      <c r="M789" s="18"/>
    </row>
    <row r="790" spans="9:13" x14ac:dyDescent="0.2">
      <c r="I790" s="51" t="s">
        <v>6890</v>
      </c>
      <c r="J790" s="17" t="s">
        <v>7037</v>
      </c>
      <c r="K790" s="17" t="s">
        <v>7075</v>
      </c>
      <c r="L790" s="17"/>
      <c r="M790" s="18"/>
    </row>
    <row r="791" spans="9:13" x14ac:dyDescent="0.2">
      <c r="I791" s="51" t="s">
        <v>6890</v>
      </c>
      <c r="J791" s="17" t="s">
        <v>7037</v>
      </c>
      <c r="K791" s="17" t="s">
        <v>7076</v>
      </c>
      <c r="L791" s="17"/>
      <c r="M791" s="18"/>
    </row>
    <row r="792" spans="9:13" x14ac:dyDescent="0.2">
      <c r="I792" s="51" t="s">
        <v>6890</v>
      </c>
      <c r="J792" s="17" t="s">
        <v>7037</v>
      </c>
      <c r="K792" s="17" t="s">
        <v>1042</v>
      </c>
      <c r="L792" s="17"/>
      <c r="M792" s="18"/>
    </row>
    <row r="793" spans="9:13" x14ac:dyDescent="0.2">
      <c r="I793" s="51" t="s">
        <v>6890</v>
      </c>
      <c r="J793" s="17" t="s">
        <v>7037</v>
      </c>
      <c r="K793" s="17" t="s">
        <v>212</v>
      </c>
      <c r="L793" s="17"/>
      <c r="M793" s="18"/>
    </row>
    <row r="794" spans="9:13" x14ac:dyDescent="0.2">
      <c r="I794" s="51" t="s">
        <v>6890</v>
      </c>
      <c r="J794" s="17" t="s">
        <v>7037</v>
      </c>
      <c r="K794" s="17" t="s">
        <v>7077</v>
      </c>
      <c r="L794" s="17"/>
      <c r="M794" s="18"/>
    </row>
    <row r="795" spans="9:13" x14ac:dyDescent="0.2">
      <c r="I795" s="51" t="s">
        <v>6890</v>
      </c>
      <c r="J795" s="17" t="s">
        <v>7037</v>
      </c>
      <c r="K795" s="17" t="s">
        <v>7078</v>
      </c>
      <c r="L795" s="17"/>
      <c r="M795" s="18"/>
    </row>
    <row r="796" spans="9:13" x14ac:dyDescent="0.2">
      <c r="I796" s="51" t="s">
        <v>6890</v>
      </c>
      <c r="J796" s="17" t="s">
        <v>7037</v>
      </c>
      <c r="K796" s="17" t="s">
        <v>7079</v>
      </c>
      <c r="L796" s="17"/>
      <c r="M796" s="18"/>
    </row>
    <row r="797" spans="9:13" x14ac:dyDescent="0.2">
      <c r="I797" s="51" t="s">
        <v>6890</v>
      </c>
      <c r="J797" s="17" t="s">
        <v>7037</v>
      </c>
      <c r="K797" s="17" t="s">
        <v>7080</v>
      </c>
      <c r="L797" s="17"/>
      <c r="M797" s="18"/>
    </row>
    <row r="798" spans="9:13" x14ac:dyDescent="0.2">
      <c r="I798" s="51" t="s">
        <v>6890</v>
      </c>
      <c r="J798" s="17" t="s">
        <v>7037</v>
      </c>
      <c r="K798" s="17" t="s">
        <v>7081</v>
      </c>
      <c r="L798" s="17"/>
      <c r="M798" s="18"/>
    </row>
    <row r="799" spans="9:13" x14ac:dyDescent="0.2">
      <c r="I799" s="51" t="s">
        <v>6890</v>
      </c>
      <c r="J799" s="17" t="s">
        <v>7037</v>
      </c>
      <c r="K799" s="17" t="s">
        <v>7082</v>
      </c>
      <c r="L799" s="17"/>
      <c r="M799" s="18"/>
    </row>
    <row r="800" spans="9:13" x14ac:dyDescent="0.2">
      <c r="I800" s="51" t="s">
        <v>6890</v>
      </c>
      <c r="J800" s="17" t="s">
        <v>7037</v>
      </c>
      <c r="K800" s="17" t="s">
        <v>7083</v>
      </c>
      <c r="L800" s="17"/>
      <c r="M800" s="18"/>
    </row>
    <row r="801" spans="9:13" x14ac:dyDescent="0.2">
      <c r="I801" s="51" t="s">
        <v>6890</v>
      </c>
      <c r="J801" s="17" t="s">
        <v>7037</v>
      </c>
      <c r="K801" s="17" t="s">
        <v>7084</v>
      </c>
      <c r="L801" s="17"/>
      <c r="M801" s="18"/>
    </row>
    <row r="802" spans="9:13" x14ac:dyDescent="0.2">
      <c r="I802" s="51" t="s">
        <v>6890</v>
      </c>
      <c r="J802" s="17" t="s">
        <v>7037</v>
      </c>
      <c r="K802" s="17" t="s">
        <v>7085</v>
      </c>
      <c r="L802" s="17"/>
      <c r="M802" s="18"/>
    </row>
    <row r="803" spans="9:13" x14ac:dyDescent="0.2">
      <c r="I803" s="51" t="s">
        <v>6890</v>
      </c>
      <c r="J803" s="17" t="s">
        <v>7037</v>
      </c>
      <c r="K803" s="17" t="s">
        <v>7086</v>
      </c>
      <c r="L803" s="17"/>
      <c r="M803" s="18"/>
    </row>
    <row r="804" spans="9:13" x14ac:dyDescent="0.2">
      <c r="I804" s="51" t="s">
        <v>6890</v>
      </c>
      <c r="J804" s="17" t="s">
        <v>7037</v>
      </c>
      <c r="K804" s="17" t="s">
        <v>207</v>
      </c>
      <c r="L804" s="17"/>
      <c r="M804" s="18"/>
    </row>
    <row r="805" spans="9:13" x14ac:dyDescent="0.2">
      <c r="I805" s="51" t="s">
        <v>6890</v>
      </c>
      <c r="J805" s="17" t="s">
        <v>7037</v>
      </c>
      <c r="K805" s="17" t="s">
        <v>7087</v>
      </c>
      <c r="L805" s="17"/>
      <c r="M805" s="18"/>
    </row>
    <row r="806" spans="9:13" x14ac:dyDescent="0.2">
      <c r="I806" s="51" t="s">
        <v>6890</v>
      </c>
      <c r="J806" s="17" t="s">
        <v>7037</v>
      </c>
      <c r="K806" s="17" t="s">
        <v>7088</v>
      </c>
      <c r="L806" s="17"/>
      <c r="M806" s="18"/>
    </row>
    <row r="807" spans="9:13" x14ac:dyDescent="0.2">
      <c r="I807" s="51" t="s">
        <v>6890</v>
      </c>
      <c r="J807" s="17" t="s">
        <v>7037</v>
      </c>
      <c r="K807" s="17" t="s">
        <v>7089</v>
      </c>
      <c r="L807" s="17"/>
      <c r="M807" s="18"/>
    </row>
    <row r="808" spans="9:13" x14ac:dyDescent="0.2">
      <c r="I808" s="51" t="s">
        <v>6890</v>
      </c>
      <c r="J808" s="17" t="s">
        <v>7037</v>
      </c>
      <c r="K808" s="17" t="s">
        <v>7011</v>
      </c>
      <c r="L808" s="17"/>
      <c r="M808" s="18"/>
    </row>
    <row r="809" spans="9:13" x14ac:dyDescent="0.2">
      <c r="I809" s="51" t="s">
        <v>6890</v>
      </c>
      <c r="J809" s="17" t="s">
        <v>7037</v>
      </c>
      <c r="K809" s="17" t="s">
        <v>7090</v>
      </c>
      <c r="L809" s="17"/>
      <c r="M809" s="18"/>
    </row>
    <row r="810" spans="9:13" x14ac:dyDescent="0.2">
      <c r="I810" s="51" t="s">
        <v>6890</v>
      </c>
      <c r="J810" s="17" t="s">
        <v>7037</v>
      </c>
      <c r="K810" s="17" t="s">
        <v>7091</v>
      </c>
      <c r="L810" s="17"/>
      <c r="M810" s="18"/>
    </row>
    <row r="811" spans="9:13" x14ac:dyDescent="0.2">
      <c r="I811" s="51" t="s">
        <v>6890</v>
      </c>
      <c r="J811" s="17" t="s">
        <v>7037</v>
      </c>
      <c r="K811" s="17" t="s">
        <v>7092</v>
      </c>
      <c r="L811" s="17"/>
      <c r="M811" s="18"/>
    </row>
    <row r="812" spans="9:13" x14ac:dyDescent="0.2">
      <c r="I812" s="51" t="s">
        <v>6890</v>
      </c>
      <c r="J812" s="17" t="s">
        <v>7037</v>
      </c>
      <c r="K812" s="17" t="s">
        <v>447</v>
      </c>
      <c r="L812" s="17"/>
      <c r="M812" s="18"/>
    </row>
    <row r="813" spans="9:13" x14ac:dyDescent="0.2">
      <c r="I813" s="51" t="s">
        <v>6890</v>
      </c>
      <c r="J813" s="17" t="s">
        <v>7037</v>
      </c>
      <c r="K813" s="17" t="s">
        <v>7093</v>
      </c>
      <c r="L813" s="17"/>
      <c r="M813" s="18"/>
    </row>
    <row r="814" spans="9:13" x14ac:dyDescent="0.2">
      <c r="I814" s="51" t="s">
        <v>6890</v>
      </c>
      <c r="J814" s="17" t="s">
        <v>7037</v>
      </c>
      <c r="K814" s="17" t="s">
        <v>7094</v>
      </c>
      <c r="L814" s="17"/>
      <c r="M814" s="18"/>
    </row>
    <row r="815" spans="9:13" x14ac:dyDescent="0.2">
      <c r="I815" s="51" t="s">
        <v>6890</v>
      </c>
      <c r="J815" s="17" t="s">
        <v>7037</v>
      </c>
      <c r="K815" s="17" t="s">
        <v>7095</v>
      </c>
      <c r="L815" s="17"/>
      <c r="M815" s="18"/>
    </row>
    <row r="816" spans="9:13" x14ac:dyDescent="0.2">
      <c r="I816" s="51" t="s">
        <v>6890</v>
      </c>
      <c r="J816" s="17" t="s">
        <v>7037</v>
      </c>
      <c r="K816" s="17" t="s">
        <v>137</v>
      </c>
      <c r="L816" s="17"/>
      <c r="M816" s="18"/>
    </row>
    <row r="817" spans="9:13" x14ac:dyDescent="0.2">
      <c r="I817" s="51" t="s">
        <v>6890</v>
      </c>
      <c r="J817" s="17" t="s">
        <v>7037</v>
      </c>
      <c r="K817" s="17" t="s">
        <v>2717</v>
      </c>
      <c r="L817" s="17"/>
      <c r="M817" s="18"/>
    </row>
    <row r="818" spans="9:13" x14ac:dyDescent="0.2">
      <c r="I818" s="51" t="s">
        <v>6890</v>
      </c>
      <c r="J818" s="17" t="s">
        <v>7037</v>
      </c>
      <c r="K818" s="17" t="s">
        <v>310</v>
      </c>
      <c r="L818" s="17"/>
      <c r="M818" s="18"/>
    </row>
    <row r="819" spans="9:13" x14ac:dyDescent="0.2">
      <c r="I819" s="51" t="s">
        <v>6890</v>
      </c>
      <c r="J819" s="17" t="s">
        <v>7037</v>
      </c>
      <c r="K819" s="17" t="s">
        <v>7096</v>
      </c>
      <c r="L819" s="17"/>
      <c r="M819" s="18"/>
    </row>
    <row r="820" spans="9:13" x14ac:dyDescent="0.2">
      <c r="I820" s="51" t="s">
        <v>6890</v>
      </c>
      <c r="J820" s="17" t="s">
        <v>7037</v>
      </c>
      <c r="K820" s="17" t="s">
        <v>7097</v>
      </c>
      <c r="L820" s="17"/>
      <c r="M820" s="18"/>
    </row>
    <row r="821" spans="9:13" x14ac:dyDescent="0.2">
      <c r="I821" s="51" t="s">
        <v>6890</v>
      </c>
      <c r="J821" s="17" t="s">
        <v>7037</v>
      </c>
      <c r="K821" s="17" t="s">
        <v>7098</v>
      </c>
      <c r="L821" s="17"/>
      <c r="M821" s="18"/>
    </row>
    <row r="822" spans="9:13" x14ac:dyDescent="0.2">
      <c r="I822" s="51" t="s">
        <v>6890</v>
      </c>
      <c r="J822" s="17" t="s">
        <v>7037</v>
      </c>
      <c r="K822" s="17" t="s">
        <v>2566</v>
      </c>
      <c r="L822" s="17"/>
      <c r="M822" s="18"/>
    </row>
    <row r="823" spans="9:13" x14ac:dyDescent="0.2">
      <c r="I823" s="51" t="s">
        <v>6890</v>
      </c>
      <c r="J823" s="17" t="s">
        <v>7037</v>
      </c>
      <c r="K823" s="17" t="s">
        <v>7099</v>
      </c>
      <c r="L823" s="17"/>
      <c r="M823" s="18"/>
    </row>
    <row r="824" spans="9:13" x14ac:dyDescent="0.2">
      <c r="I824" s="51" t="s">
        <v>6890</v>
      </c>
      <c r="J824" s="17" t="s">
        <v>7037</v>
      </c>
      <c r="K824" s="17" t="s">
        <v>4255</v>
      </c>
      <c r="L824" s="17"/>
      <c r="M824" s="18"/>
    </row>
    <row r="825" spans="9:13" x14ac:dyDescent="0.2">
      <c r="I825" s="51" t="s">
        <v>6890</v>
      </c>
      <c r="J825" s="17" t="s">
        <v>7037</v>
      </c>
      <c r="K825" s="17" t="s">
        <v>2281</v>
      </c>
      <c r="L825" s="17"/>
      <c r="M825" s="18"/>
    </row>
    <row r="826" spans="9:13" x14ac:dyDescent="0.2">
      <c r="I826" s="51" t="s">
        <v>6890</v>
      </c>
      <c r="J826" s="17" t="s">
        <v>7037</v>
      </c>
      <c r="K826" s="17" t="s">
        <v>7100</v>
      </c>
      <c r="L826" s="17"/>
      <c r="M826" s="18"/>
    </row>
    <row r="827" spans="9:13" x14ac:dyDescent="0.2">
      <c r="I827" s="51" t="s">
        <v>6890</v>
      </c>
      <c r="J827" s="17" t="s">
        <v>7037</v>
      </c>
      <c r="K827" s="17" t="s">
        <v>2550</v>
      </c>
      <c r="L827" s="17"/>
      <c r="M827" s="18"/>
    </row>
    <row r="828" spans="9:13" x14ac:dyDescent="0.2">
      <c r="I828" s="51" t="s">
        <v>6890</v>
      </c>
      <c r="J828" s="17" t="s">
        <v>7037</v>
      </c>
      <c r="K828" s="17" t="s">
        <v>7101</v>
      </c>
      <c r="L828" s="17"/>
      <c r="M828" s="18"/>
    </row>
    <row r="829" spans="9:13" x14ac:dyDescent="0.2">
      <c r="I829" s="51" t="s">
        <v>6890</v>
      </c>
      <c r="J829" s="17" t="s">
        <v>7037</v>
      </c>
      <c r="K829" s="17" t="s">
        <v>7102</v>
      </c>
      <c r="L829" s="17"/>
      <c r="M829" s="18"/>
    </row>
    <row r="830" spans="9:13" x14ac:dyDescent="0.2">
      <c r="I830" s="51" t="s">
        <v>6890</v>
      </c>
      <c r="J830" s="17" t="s">
        <v>7037</v>
      </c>
      <c r="K830" s="17" t="s">
        <v>6940</v>
      </c>
      <c r="L830" s="17"/>
      <c r="M830" s="18"/>
    </row>
    <row r="831" spans="9:13" x14ac:dyDescent="0.2">
      <c r="I831" s="51" t="s">
        <v>6890</v>
      </c>
      <c r="J831" s="17" t="s">
        <v>7037</v>
      </c>
      <c r="K831" s="17" t="s">
        <v>2671</v>
      </c>
      <c r="L831" s="17"/>
      <c r="M831" s="18"/>
    </row>
    <row r="832" spans="9:13" x14ac:dyDescent="0.2">
      <c r="I832" s="51" t="s">
        <v>6890</v>
      </c>
      <c r="J832" s="17" t="s">
        <v>7037</v>
      </c>
      <c r="K832" s="17" t="s">
        <v>4592</v>
      </c>
      <c r="L832" s="17"/>
      <c r="M832" s="18"/>
    </row>
    <row r="833" spans="9:13" x14ac:dyDescent="0.2">
      <c r="I833" s="51" t="s">
        <v>6890</v>
      </c>
      <c r="J833" s="17" t="s">
        <v>7037</v>
      </c>
      <c r="K833" s="17" t="s">
        <v>7103</v>
      </c>
      <c r="L833" s="17"/>
      <c r="M833" s="18"/>
    </row>
    <row r="834" spans="9:13" x14ac:dyDescent="0.2">
      <c r="I834" s="51" t="s">
        <v>6890</v>
      </c>
      <c r="J834" s="17" t="s">
        <v>7037</v>
      </c>
      <c r="K834" s="17" t="s">
        <v>1533</v>
      </c>
      <c r="L834" s="17"/>
      <c r="M834" s="18"/>
    </row>
    <row r="835" spans="9:13" x14ac:dyDescent="0.2">
      <c r="I835" s="51" t="s">
        <v>6890</v>
      </c>
      <c r="J835" s="17" t="s">
        <v>7037</v>
      </c>
      <c r="K835" s="17" t="s">
        <v>7104</v>
      </c>
      <c r="L835" s="17"/>
      <c r="M835" s="18"/>
    </row>
    <row r="836" spans="9:13" x14ac:dyDescent="0.2">
      <c r="I836" s="51" t="s">
        <v>6890</v>
      </c>
      <c r="J836" s="17" t="s">
        <v>7037</v>
      </c>
      <c r="K836" s="17" t="s">
        <v>1581</v>
      </c>
      <c r="L836" s="17"/>
      <c r="M836" s="18"/>
    </row>
    <row r="837" spans="9:13" x14ac:dyDescent="0.2">
      <c r="I837" s="51" t="s">
        <v>6890</v>
      </c>
      <c r="J837" s="17" t="s">
        <v>7037</v>
      </c>
      <c r="K837" s="17" t="s">
        <v>2623</v>
      </c>
      <c r="L837" s="17"/>
      <c r="M837" s="18"/>
    </row>
    <row r="838" spans="9:13" x14ac:dyDescent="0.2">
      <c r="I838" s="51" t="s">
        <v>6890</v>
      </c>
      <c r="J838" s="17" t="s">
        <v>7105</v>
      </c>
      <c r="K838" s="17" t="s">
        <v>7106</v>
      </c>
      <c r="L838" s="17"/>
      <c r="M838" s="18"/>
    </row>
    <row r="839" spans="9:13" x14ac:dyDescent="0.2">
      <c r="I839" s="51" t="s">
        <v>6890</v>
      </c>
      <c r="J839" s="17" t="s">
        <v>7105</v>
      </c>
      <c r="K839" s="17" t="s">
        <v>7107</v>
      </c>
      <c r="L839" s="17"/>
      <c r="M839" s="18"/>
    </row>
    <row r="840" spans="9:13" x14ac:dyDescent="0.2">
      <c r="I840" s="51" t="s">
        <v>6890</v>
      </c>
      <c r="J840" s="17" t="s">
        <v>7105</v>
      </c>
      <c r="K840" s="17" t="s">
        <v>460</v>
      </c>
      <c r="L840" s="17"/>
      <c r="M840" s="18"/>
    </row>
    <row r="841" spans="9:13" x14ac:dyDescent="0.2">
      <c r="I841" s="51" t="s">
        <v>6890</v>
      </c>
      <c r="J841" s="17" t="s">
        <v>7105</v>
      </c>
      <c r="K841" s="17" t="s">
        <v>3297</v>
      </c>
      <c r="L841" s="17"/>
      <c r="M841" s="18"/>
    </row>
    <row r="842" spans="9:13" x14ac:dyDescent="0.2">
      <c r="I842" s="51" t="s">
        <v>6890</v>
      </c>
      <c r="J842" s="17" t="s">
        <v>7105</v>
      </c>
      <c r="K842" s="17" t="s">
        <v>7108</v>
      </c>
      <c r="L842" s="17"/>
      <c r="M842" s="18"/>
    </row>
    <row r="843" spans="9:13" x14ac:dyDescent="0.2">
      <c r="I843" s="51" t="s">
        <v>6890</v>
      </c>
      <c r="J843" s="17" t="s">
        <v>7105</v>
      </c>
      <c r="K843" s="17" t="s">
        <v>1753</v>
      </c>
      <c r="L843" s="17"/>
      <c r="M843" s="18"/>
    </row>
    <row r="844" spans="9:13" x14ac:dyDescent="0.2">
      <c r="I844" s="51" t="s">
        <v>6890</v>
      </c>
      <c r="J844" s="17" t="s">
        <v>7105</v>
      </c>
      <c r="K844" s="17" t="s">
        <v>7109</v>
      </c>
      <c r="L844" s="17"/>
      <c r="M844" s="18"/>
    </row>
    <row r="845" spans="9:13" x14ac:dyDescent="0.2">
      <c r="I845" s="51" t="s">
        <v>6890</v>
      </c>
      <c r="J845" s="17" t="s">
        <v>7105</v>
      </c>
      <c r="K845" s="17" t="s">
        <v>7110</v>
      </c>
      <c r="L845" s="17"/>
      <c r="M845" s="18"/>
    </row>
    <row r="846" spans="9:13" x14ac:dyDescent="0.2">
      <c r="I846" s="51" t="s">
        <v>6890</v>
      </c>
      <c r="J846" s="17" t="s">
        <v>7105</v>
      </c>
      <c r="K846" s="17" t="s">
        <v>3221</v>
      </c>
      <c r="L846" s="17"/>
      <c r="M846" s="18"/>
    </row>
    <row r="847" spans="9:13" x14ac:dyDescent="0.2">
      <c r="I847" s="51" t="s">
        <v>6890</v>
      </c>
      <c r="J847" s="17" t="s">
        <v>7105</v>
      </c>
      <c r="K847" s="17" t="s">
        <v>7111</v>
      </c>
      <c r="L847" s="17"/>
      <c r="M847" s="18"/>
    </row>
    <row r="848" spans="9:13" x14ac:dyDescent="0.2">
      <c r="I848" s="51" t="s">
        <v>6890</v>
      </c>
      <c r="J848" s="17" t="s">
        <v>7105</v>
      </c>
      <c r="K848" s="17" t="s">
        <v>3893</v>
      </c>
      <c r="L848" s="17"/>
      <c r="M848" s="18"/>
    </row>
    <row r="849" spans="9:13" x14ac:dyDescent="0.2">
      <c r="I849" s="51" t="s">
        <v>6890</v>
      </c>
      <c r="J849" s="17" t="s">
        <v>7105</v>
      </c>
      <c r="K849" s="17" t="s">
        <v>1573</v>
      </c>
      <c r="L849" s="17"/>
      <c r="M849" s="18"/>
    </row>
    <row r="850" spans="9:13" x14ac:dyDescent="0.2">
      <c r="I850" s="51" t="s">
        <v>6890</v>
      </c>
      <c r="J850" s="17" t="s">
        <v>7105</v>
      </c>
      <c r="K850" s="17" t="s">
        <v>2425</v>
      </c>
      <c r="L850" s="17"/>
      <c r="M850" s="18"/>
    </row>
    <row r="851" spans="9:13" x14ac:dyDescent="0.2">
      <c r="I851" s="51" t="s">
        <v>6890</v>
      </c>
      <c r="J851" s="17" t="s">
        <v>7105</v>
      </c>
      <c r="K851" s="17" t="s">
        <v>7112</v>
      </c>
      <c r="L851" s="17"/>
      <c r="M851" s="18"/>
    </row>
    <row r="852" spans="9:13" x14ac:dyDescent="0.2">
      <c r="I852" s="51" t="s">
        <v>6890</v>
      </c>
      <c r="J852" s="17" t="s">
        <v>7105</v>
      </c>
      <c r="K852" s="17" t="s">
        <v>923</v>
      </c>
      <c r="L852" s="17"/>
      <c r="M852" s="18"/>
    </row>
    <row r="853" spans="9:13" x14ac:dyDescent="0.2">
      <c r="I853" s="51" t="s">
        <v>6890</v>
      </c>
      <c r="J853" s="17" t="s">
        <v>7105</v>
      </c>
      <c r="K853" s="17" t="s">
        <v>7113</v>
      </c>
      <c r="L853" s="17"/>
      <c r="M853" s="18"/>
    </row>
    <row r="854" spans="9:13" x14ac:dyDescent="0.2">
      <c r="I854" s="51" t="s">
        <v>6890</v>
      </c>
      <c r="J854" s="17" t="s">
        <v>7105</v>
      </c>
      <c r="K854" s="17" t="s">
        <v>7114</v>
      </c>
      <c r="L854" s="17"/>
      <c r="M854" s="18"/>
    </row>
    <row r="855" spans="9:13" x14ac:dyDescent="0.2">
      <c r="I855" s="51" t="s">
        <v>6890</v>
      </c>
      <c r="J855" s="17" t="s">
        <v>7105</v>
      </c>
      <c r="K855" s="17" t="s">
        <v>7115</v>
      </c>
      <c r="L855" s="17"/>
      <c r="M855" s="18"/>
    </row>
    <row r="856" spans="9:13" x14ac:dyDescent="0.2">
      <c r="I856" s="51" t="s">
        <v>6890</v>
      </c>
      <c r="J856" s="17" t="s">
        <v>7105</v>
      </c>
      <c r="K856" s="17" t="s">
        <v>493</v>
      </c>
      <c r="L856" s="17"/>
      <c r="M856" s="18"/>
    </row>
    <row r="857" spans="9:13" x14ac:dyDescent="0.2">
      <c r="I857" s="51" t="s">
        <v>6890</v>
      </c>
      <c r="J857" s="17" t="s">
        <v>7105</v>
      </c>
      <c r="K857" s="17" t="s">
        <v>7116</v>
      </c>
      <c r="L857" s="17"/>
      <c r="M857" s="18"/>
    </row>
    <row r="858" spans="9:13" x14ac:dyDescent="0.2">
      <c r="I858" s="51" t="s">
        <v>6890</v>
      </c>
      <c r="J858" s="17" t="s">
        <v>7105</v>
      </c>
      <c r="K858" s="17" t="s">
        <v>1718</v>
      </c>
      <c r="L858" s="17"/>
      <c r="M858" s="18"/>
    </row>
    <row r="859" spans="9:13" x14ac:dyDescent="0.2">
      <c r="I859" s="51" t="s">
        <v>6890</v>
      </c>
      <c r="J859" s="17" t="s">
        <v>7105</v>
      </c>
      <c r="K859" s="17" t="s">
        <v>2053</v>
      </c>
      <c r="L859" s="17"/>
      <c r="M859" s="18"/>
    </row>
    <row r="860" spans="9:13" x14ac:dyDescent="0.2">
      <c r="I860" s="51" t="s">
        <v>6890</v>
      </c>
      <c r="J860" s="17" t="s">
        <v>7105</v>
      </c>
      <c r="K860" s="17" t="s">
        <v>7117</v>
      </c>
      <c r="L860" s="17"/>
      <c r="M860" s="18"/>
    </row>
    <row r="861" spans="9:13" x14ac:dyDescent="0.2">
      <c r="I861" s="51" t="s">
        <v>6890</v>
      </c>
      <c r="J861" s="17" t="s">
        <v>7105</v>
      </c>
      <c r="K861" s="17" t="s">
        <v>7118</v>
      </c>
      <c r="L861" s="17"/>
      <c r="M861" s="18"/>
    </row>
    <row r="862" spans="9:13" x14ac:dyDescent="0.2">
      <c r="I862" s="51" t="s">
        <v>6890</v>
      </c>
      <c r="J862" s="17" t="s">
        <v>7105</v>
      </c>
      <c r="K862" s="17" t="s">
        <v>719</v>
      </c>
      <c r="L862" s="17"/>
      <c r="M862" s="18"/>
    </row>
    <row r="863" spans="9:13" x14ac:dyDescent="0.2">
      <c r="I863" s="51" t="s">
        <v>6890</v>
      </c>
      <c r="J863" s="17" t="s">
        <v>7105</v>
      </c>
      <c r="K863" s="17" t="s">
        <v>2052</v>
      </c>
      <c r="L863" s="17"/>
      <c r="M863" s="18"/>
    </row>
    <row r="864" spans="9:13" x14ac:dyDescent="0.2">
      <c r="I864" s="51" t="s">
        <v>6890</v>
      </c>
      <c r="J864" s="17" t="s">
        <v>7105</v>
      </c>
      <c r="K864" s="17" t="s">
        <v>7119</v>
      </c>
      <c r="L864" s="17"/>
      <c r="M864" s="18"/>
    </row>
    <row r="865" spans="9:13" x14ac:dyDescent="0.2">
      <c r="I865" s="51" t="s">
        <v>6890</v>
      </c>
      <c r="J865" s="17" t="s">
        <v>7105</v>
      </c>
      <c r="K865" s="17" t="s">
        <v>2987</v>
      </c>
      <c r="L865" s="17"/>
      <c r="M865" s="18"/>
    </row>
    <row r="866" spans="9:13" x14ac:dyDescent="0.2">
      <c r="I866" s="51" t="s">
        <v>6890</v>
      </c>
      <c r="J866" s="17" t="s">
        <v>7105</v>
      </c>
      <c r="K866" s="17" t="s">
        <v>2969</v>
      </c>
      <c r="L866" s="17"/>
      <c r="M866" s="18"/>
    </row>
    <row r="867" spans="9:13" x14ac:dyDescent="0.2">
      <c r="I867" s="51" t="s">
        <v>6890</v>
      </c>
      <c r="J867" s="17" t="s">
        <v>7105</v>
      </c>
      <c r="K867" s="17" t="s">
        <v>2977</v>
      </c>
      <c r="L867" s="17"/>
      <c r="M867" s="18"/>
    </row>
    <row r="868" spans="9:13" x14ac:dyDescent="0.2">
      <c r="I868" s="51" t="s">
        <v>6890</v>
      </c>
      <c r="J868" s="17" t="s">
        <v>7105</v>
      </c>
      <c r="K868" s="17" t="s">
        <v>3397</v>
      </c>
      <c r="L868" s="17"/>
      <c r="M868" s="18"/>
    </row>
    <row r="869" spans="9:13" x14ac:dyDescent="0.2">
      <c r="I869" s="51" t="s">
        <v>6890</v>
      </c>
      <c r="J869" s="17" t="s">
        <v>7105</v>
      </c>
      <c r="K869" s="17" t="s">
        <v>7120</v>
      </c>
      <c r="L869" s="17"/>
      <c r="M869" s="18"/>
    </row>
    <row r="870" spans="9:13" x14ac:dyDescent="0.2">
      <c r="I870" s="51" t="s">
        <v>6890</v>
      </c>
      <c r="J870" s="17" t="s">
        <v>7105</v>
      </c>
      <c r="K870" s="17" t="s">
        <v>7121</v>
      </c>
      <c r="L870" s="17"/>
      <c r="M870" s="18"/>
    </row>
    <row r="871" spans="9:13" x14ac:dyDescent="0.2">
      <c r="I871" s="51" t="s">
        <v>6890</v>
      </c>
      <c r="J871" s="17" t="s">
        <v>7105</v>
      </c>
      <c r="K871" s="17" t="s">
        <v>3551</v>
      </c>
      <c r="L871" s="17"/>
      <c r="M871" s="18"/>
    </row>
    <row r="872" spans="9:13" x14ac:dyDescent="0.2">
      <c r="I872" s="51" t="s">
        <v>6890</v>
      </c>
      <c r="J872" s="17" t="s">
        <v>7105</v>
      </c>
      <c r="K872" s="17" t="s">
        <v>2689</v>
      </c>
      <c r="L872" s="17"/>
      <c r="M872" s="18"/>
    </row>
    <row r="873" spans="9:13" x14ac:dyDescent="0.2">
      <c r="I873" s="51" t="s">
        <v>6890</v>
      </c>
      <c r="J873" s="17" t="s">
        <v>7105</v>
      </c>
      <c r="K873" s="17" t="s">
        <v>7122</v>
      </c>
      <c r="L873" s="17"/>
      <c r="M873" s="18"/>
    </row>
    <row r="874" spans="9:13" x14ac:dyDescent="0.2">
      <c r="I874" s="51" t="s">
        <v>6890</v>
      </c>
      <c r="J874" s="17" t="s">
        <v>7105</v>
      </c>
      <c r="K874" s="17" t="s">
        <v>7123</v>
      </c>
      <c r="L874" s="17"/>
      <c r="M874" s="18"/>
    </row>
    <row r="875" spans="9:13" x14ac:dyDescent="0.2">
      <c r="I875" s="51" t="s">
        <v>6890</v>
      </c>
      <c r="J875" s="17" t="s">
        <v>7105</v>
      </c>
      <c r="K875" s="17" t="s">
        <v>1828</v>
      </c>
      <c r="L875" s="17"/>
      <c r="M875" s="18"/>
    </row>
    <row r="876" spans="9:13" x14ac:dyDescent="0.2">
      <c r="I876" s="51" t="s">
        <v>6890</v>
      </c>
      <c r="J876" s="17" t="s">
        <v>7105</v>
      </c>
      <c r="K876" s="17" t="s">
        <v>2570</v>
      </c>
      <c r="L876" s="17"/>
      <c r="M876" s="18"/>
    </row>
    <row r="877" spans="9:13" x14ac:dyDescent="0.2">
      <c r="I877" s="51" t="s">
        <v>6890</v>
      </c>
      <c r="J877" s="17" t="s">
        <v>7105</v>
      </c>
      <c r="K877" s="17" t="s">
        <v>7124</v>
      </c>
      <c r="L877" s="17"/>
      <c r="M877" s="18"/>
    </row>
    <row r="878" spans="9:13" x14ac:dyDescent="0.2">
      <c r="I878" s="51" t="s">
        <v>6890</v>
      </c>
      <c r="J878" s="17" t="s">
        <v>7105</v>
      </c>
      <c r="K878" s="17" t="s">
        <v>1573</v>
      </c>
      <c r="L878" s="17"/>
      <c r="M878" s="18"/>
    </row>
    <row r="879" spans="9:13" x14ac:dyDescent="0.2">
      <c r="I879" s="51" t="s">
        <v>6890</v>
      </c>
      <c r="J879" s="17" t="s">
        <v>7105</v>
      </c>
      <c r="K879" s="17" t="s">
        <v>7125</v>
      </c>
      <c r="L879" s="17"/>
      <c r="M879" s="18"/>
    </row>
    <row r="880" spans="9:13" x14ac:dyDescent="0.2">
      <c r="I880" s="51" t="s">
        <v>6890</v>
      </c>
      <c r="J880" s="17" t="s">
        <v>7105</v>
      </c>
      <c r="K880" s="17" t="s">
        <v>7126</v>
      </c>
      <c r="L880" s="17"/>
      <c r="M880" s="18"/>
    </row>
    <row r="881" spans="9:13" x14ac:dyDescent="0.2">
      <c r="I881" s="51" t="s">
        <v>6890</v>
      </c>
      <c r="J881" s="17" t="s">
        <v>7105</v>
      </c>
      <c r="K881" s="17" t="s">
        <v>7127</v>
      </c>
      <c r="L881" s="17"/>
      <c r="M881" s="18"/>
    </row>
    <row r="882" spans="9:13" x14ac:dyDescent="0.2">
      <c r="I882" s="51" t="s">
        <v>6890</v>
      </c>
      <c r="J882" s="17" t="s">
        <v>7105</v>
      </c>
      <c r="K882" s="17" t="s">
        <v>1618</v>
      </c>
      <c r="L882" s="17"/>
      <c r="M882" s="18"/>
    </row>
    <row r="883" spans="9:13" x14ac:dyDescent="0.2">
      <c r="I883" s="51" t="s">
        <v>6890</v>
      </c>
      <c r="J883" s="17" t="s">
        <v>7105</v>
      </c>
      <c r="K883" s="17" t="s">
        <v>4270</v>
      </c>
      <c r="L883" s="17"/>
      <c r="M883" s="18"/>
    </row>
    <row r="884" spans="9:13" x14ac:dyDescent="0.2">
      <c r="I884" s="51" t="s">
        <v>6890</v>
      </c>
      <c r="J884" s="17" t="s">
        <v>7105</v>
      </c>
      <c r="K884" s="17" t="s">
        <v>2738</v>
      </c>
      <c r="L884" s="17"/>
      <c r="M884" s="18"/>
    </row>
    <row r="885" spans="9:13" x14ac:dyDescent="0.2">
      <c r="I885" s="51" t="s">
        <v>6890</v>
      </c>
      <c r="J885" s="17" t="s">
        <v>7105</v>
      </c>
      <c r="K885" s="17" t="s">
        <v>7128</v>
      </c>
      <c r="L885" s="17"/>
      <c r="M885" s="18"/>
    </row>
    <row r="886" spans="9:13" x14ac:dyDescent="0.2">
      <c r="I886" s="51" t="s">
        <v>6890</v>
      </c>
      <c r="J886" s="17" t="s">
        <v>7105</v>
      </c>
      <c r="K886" s="17" t="s">
        <v>7129</v>
      </c>
      <c r="L886" s="17"/>
      <c r="M886" s="18"/>
    </row>
    <row r="887" spans="9:13" x14ac:dyDescent="0.2">
      <c r="I887" s="51" t="s">
        <v>6890</v>
      </c>
      <c r="J887" s="17" t="s">
        <v>7105</v>
      </c>
      <c r="K887" s="17" t="s">
        <v>7130</v>
      </c>
      <c r="L887" s="17"/>
      <c r="M887" s="18"/>
    </row>
    <row r="888" spans="9:13" x14ac:dyDescent="0.2">
      <c r="I888" s="51" t="s">
        <v>6890</v>
      </c>
      <c r="J888" s="17" t="s">
        <v>7105</v>
      </c>
      <c r="K888" s="17" t="s">
        <v>2940</v>
      </c>
      <c r="L888" s="17"/>
      <c r="M888" s="18"/>
    </row>
    <row r="889" spans="9:13" x14ac:dyDescent="0.2">
      <c r="I889" s="51" t="s">
        <v>6890</v>
      </c>
      <c r="J889" s="17" t="s">
        <v>7105</v>
      </c>
      <c r="K889" s="17" t="s">
        <v>7131</v>
      </c>
      <c r="L889" s="17"/>
      <c r="M889" s="18"/>
    </row>
    <row r="890" spans="9:13" x14ac:dyDescent="0.2">
      <c r="I890" s="51" t="s">
        <v>6890</v>
      </c>
      <c r="J890" s="17" t="s">
        <v>7105</v>
      </c>
      <c r="K890" s="17" t="s">
        <v>7132</v>
      </c>
      <c r="L890" s="17"/>
      <c r="M890" s="18"/>
    </row>
    <row r="891" spans="9:13" x14ac:dyDescent="0.2">
      <c r="I891" s="51" t="s">
        <v>6890</v>
      </c>
      <c r="J891" s="17" t="s">
        <v>7105</v>
      </c>
      <c r="K891" s="17" t="s">
        <v>739</v>
      </c>
      <c r="L891" s="17"/>
      <c r="M891" s="18"/>
    </row>
    <row r="892" spans="9:13" x14ac:dyDescent="0.2">
      <c r="I892" s="51" t="s">
        <v>6890</v>
      </c>
      <c r="J892" s="17" t="s">
        <v>7105</v>
      </c>
      <c r="K892" s="17" t="s">
        <v>7133</v>
      </c>
      <c r="L892" s="17"/>
      <c r="M892" s="18"/>
    </row>
    <row r="893" spans="9:13" x14ac:dyDescent="0.2">
      <c r="I893" s="51" t="s">
        <v>6890</v>
      </c>
      <c r="J893" s="17" t="s">
        <v>7105</v>
      </c>
      <c r="K893" s="17" t="s">
        <v>7134</v>
      </c>
      <c r="L893" s="17"/>
      <c r="M893" s="18"/>
    </row>
    <row r="894" spans="9:13" x14ac:dyDescent="0.2">
      <c r="I894" s="51" t="s">
        <v>6890</v>
      </c>
      <c r="J894" s="17" t="s">
        <v>7105</v>
      </c>
      <c r="K894" s="17" t="s">
        <v>800</v>
      </c>
      <c r="L894" s="17"/>
      <c r="M894" s="18"/>
    </row>
    <row r="895" spans="9:13" x14ac:dyDescent="0.2">
      <c r="I895" s="51" t="s">
        <v>6890</v>
      </c>
      <c r="J895" s="17" t="s">
        <v>7105</v>
      </c>
      <c r="K895" s="17" t="s">
        <v>3868</v>
      </c>
      <c r="L895" s="17"/>
      <c r="M895" s="18"/>
    </row>
    <row r="896" spans="9:13" x14ac:dyDescent="0.2">
      <c r="I896" s="51" t="s">
        <v>6890</v>
      </c>
      <c r="J896" s="17" t="s">
        <v>7105</v>
      </c>
      <c r="K896" s="17" t="s">
        <v>7135</v>
      </c>
      <c r="L896" s="17"/>
      <c r="M896" s="18"/>
    </row>
    <row r="897" spans="9:13" x14ac:dyDescent="0.2">
      <c r="I897" s="51" t="s">
        <v>6890</v>
      </c>
      <c r="J897" s="17" t="s">
        <v>7105</v>
      </c>
      <c r="K897" s="17" t="s">
        <v>3636</v>
      </c>
      <c r="L897" s="17"/>
      <c r="M897" s="18"/>
    </row>
    <row r="898" spans="9:13" x14ac:dyDescent="0.2">
      <c r="I898" s="51" t="s">
        <v>6890</v>
      </c>
      <c r="J898" s="17" t="s">
        <v>7105</v>
      </c>
      <c r="K898" s="17" t="s">
        <v>2679</v>
      </c>
      <c r="L898" s="17"/>
      <c r="M898" s="18"/>
    </row>
    <row r="899" spans="9:13" x14ac:dyDescent="0.2">
      <c r="I899" s="51" t="s">
        <v>6890</v>
      </c>
      <c r="J899" s="17" t="s">
        <v>7105</v>
      </c>
      <c r="K899" s="17" t="s">
        <v>7136</v>
      </c>
      <c r="L899" s="17"/>
      <c r="M899" s="18"/>
    </row>
    <row r="900" spans="9:13" x14ac:dyDescent="0.2">
      <c r="I900" s="51" t="s">
        <v>6890</v>
      </c>
      <c r="J900" s="17" t="s">
        <v>7105</v>
      </c>
      <c r="K900" s="17" t="s">
        <v>2574</v>
      </c>
      <c r="L900" s="17"/>
      <c r="M900" s="18"/>
    </row>
    <row r="901" spans="9:13" x14ac:dyDescent="0.2">
      <c r="I901" s="51" t="s">
        <v>6890</v>
      </c>
      <c r="J901" s="17" t="s">
        <v>7137</v>
      </c>
      <c r="K901" s="17" t="s">
        <v>1064</v>
      </c>
      <c r="L901" s="17"/>
      <c r="M901" s="18"/>
    </row>
    <row r="902" spans="9:13" x14ac:dyDescent="0.2">
      <c r="I902" s="51" t="s">
        <v>6890</v>
      </c>
      <c r="J902" s="17" t="s">
        <v>7137</v>
      </c>
      <c r="K902" s="17" t="s">
        <v>2594</v>
      </c>
      <c r="L902" s="17"/>
      <c r="M902" s="18"/>
    </row>
    <row r="903" spans="9:13" x14ac:dyDescent="0.2">
      <c r="I903" s="51" t="s">
        <v>6890</v>
      </c>
      <c r="J903" s="17" t="s">
        <v>7137</v>
      </c>
      <c r="K903" s="17" t="s">
        <v>7139</v>
      </c>
      <c r="L903" s="17"/>
      <c r="M903" s="18"/>
    </row>
    <row r="904" spans="9:13" x14ac:dyDescent="0.2">
      <c r="I904" s="51" t="s">
        <v>6890</v>
      </c>
      <c r="J904" s="17" t="s">
        <v>7137</v>
      </c>
      <c r="K904" s="17" t="s">
        <v>7140</v>
      </c>
      <c r="L904" s="17"/>
      <c r="M904" s="18"/>
    </row>
    <row r="905" spans="9:13" x14ac:dyDescent="0.2">
      <c r="I905" s="51" t="s">
        <v>6890</v>
      </c>
      <c r="J905" s="17" t="s">
        <v>7137</v>
      </c>
      <c r="K905" s="17" t="s">
        <v>7141</v>
      </c>
      <c r="L905" s="17"/>
      <c r="M905" s="18"/>
    </row>
    <row r="906" spans="9:13" x14ac:dyDescent="0.2">
      <c r="I906" s="51" t="s">
        <v>6890</v>
      </c>
      <c r="J906" s="17" t="s">
        <v>7137</v>
      </c>
      <c r="K906" s="17" t="s">
        <v>7142</v>
      </c>
      <c r="L906" s="17"/>
      <c r="M906" s="18"/>
    </row>
    <row r="907" spans="9:13" x14ac:dyDescent="0.2">
      <c r="I907" s="51" t="s">
        <v>6890</v>
      </c>
      <c r="J907" s="17" t="s">
        <v>7137</v>
      </c>
      <c r="K907" s="17" t="s">
        <v>7143</v>
      </c>
      <c r="L907" s="17"/>
      <c r="M907" s="18"/>
    </row>
    <row r="908" spans="9:13" x14ac:dyDescent="0.2">
      <c r="I908" s="51" t="s">
        <v>6890</v>
      </c>
      <c r="J908" s="17" t="s">
        <v>7137</v>
      </c>
      <c r="K908" s="17" t="s">
        <v>3636</v>
      </c>
      <c r="L908" s="17"/>
      <c r="M908" s="18"/>
    </row>
    <row r="909" spans="9:13" x14ac:dyDescent="0.2">
      <c r="I909" s="51" t="s">
        <v>6890</v>
      </c>
      <c r="J909" s="17" t="s">
        <v>7137</v>
      </c>
      <c r="K909" s="17" t="s">
        <v>2128</v>
      </c>
      <c r="L909" s="17"/>
      <c r="M909" s="18"/>
    </row>
    <row r="910" spans="9:13" x14ac:dyDescent="0.2">
      <c r="I910" s="51" t="s">
        <v>6890</v>
      </c>
      <c r="J910" s="17" t="s">
        <v>7137</v>
      </c>
      <c r="K910" s="17" t="s">
        <v>7144</v>
      </c>
      <c r="L910" s="17"/>
      <c r="M910" s="18"/>
    </row>
    <row r="911" spans="9:13" x14ac:dyDescent="0.2">
      <c r="I911" s="51" t="s">
        <v>6890</v>
      </c>
      <c r="J911" s="17" t="s">
        <v>7137</v>
      </c>
      <c r="K911" s="17" t="s">
        <v>7145</v>
      </c>
      <c r="L911" s="17"/>
      <c r="M911" s="18"/>
    </row>
    <row r="912" spans="9:13" x14ac:dyDescent="0.2">
      <c r="I912" s="51" t="s">
        <v>6890</v>
      </c>
      <c r="J912" s="17" t="s">
        <v>7137</v>
      </c>
      <c r="K912" s="17" t="s">
        <v>7146</v>
      </c>
      <c r="L912" s="17"/>
      <c r="M912" s="18"/>
    </row>
    <row r="913" spans="9:13" x14ac:dyDescent="0.2">
      <c r="I913" s="51" t="s">
        <v>6890</v>
      </c>
      <c r="J913" s="17" t="s">
        <v>7137</v>
      </c>
      <c r="K913" s="17" t="s">
        <v>7147</v>
      </c>
      <c r="L913" s="17"/>
      <c r="M913" s="18"/>
    </row>
    <row r="914" spans="9:13" x14ac:dyDescent="0.2">
      <c r="I914" s="51" t="s">
        <v>6890</v>
      </c>
      <c r="J914" s="17" t="s">
        <v>7137</v>
      </c>
      <c r="K914" s="17" t="s">
        <v>7148</v>
      </c>
      <c r="L914" s="17"/>
      <c r="M914" s="18"/>
    </row>
    <row r="915" spans="9:13" x14ac:dyDescent="0.2">
      <c r="I915" s="51" t="s">
        <v>6890</v>
      </c>
      <c r="J915" s="17" t="s">
        <v>7137</v>
      </c>
      <c r="K915" s="17" t="s">
        <v>7149</v>
      </c>
      <c r="L915" s="17"/>
      <c r="M915" s="18"/>
    </row>
    <row r="916" spans="9:13" x14ac:dyDescent="0.2">
      <c r="I916" s="51" t="s">
        <v>6890</v>
      </c>
      <c r="J916" s="17" t="s">
        <v>7137</v>
      </c>
      <c r="K916" s="17" t="s">
        <v>5278</v>
      </c>
      <c r="L916" s="17"/>
      <c r="M916" s="18"/>
    </row>
    <row r="917" spans="9:13" x14ac:dyDescent="0.2">
      <c r="I917" s="51" t="s">
        <v>6890</v>
      </c>
      <c r="J917" s="17" t="s">
        <v>7137</v>
      </c>
      <c r="K917" s="17" t="s">
        <v>3855</v>
      </c>
      <c r="L917" s="17"/>
      <c r="M917" s="18"/>
    </row>
    <row r="918" spans="9:13" x14ac:dyDescent="0.2">
      <c r="I918" s="51" t="s">
        <v>6890</v>
      </c>
      <c r="J918" s="17" t="s">
        <v>7137</v>
      </c>
      <c r="K918" s="17" t="s">
        <v>7150</v>
      </c>
      <c r="L918" s="17"/>
      <c r="M918" s="18"/>
    </row>
    <row r="919" spans="9:13" x14ac:dyDescent="0.2">
      <c r="I919" s="51" t="s">
        <v>6890</v>
      </c>
      <c r="J919" s="17" t="s">
        <v>7137</v>
      </c>
      <c r="K919" s="17" t="s">
        <v>7151</v>
      </c>
      <c r="L919" s="17"/>
      <c r="M919" s="18"/>
    </row>
    <row r="920" spans="9:13" x14ac:dyDescent="0.2">
      <c r="I920" s="51" t="s">
        <v>6890</v>
      </c>
      <c r="J920" s="17" t="s">
        <v>7137</v>
      </c>
      <c r="K920" s="17" t="s">
        <v>7152</v>
      </c>
      <c r="L920" s="17">
        <v>0</v>
      </c>
      <c r="M920" s="18"/>
    </row>
    <row r="921" spans="9:13" x14ac:dyDescent="0.2">
      <c r="I921" s="51" t="s">
        <v>6890</v>
      </c>
      <c r="J921" s="17" t="s">
        <v>7137</v>
      </c>
      <c r="K921" s="17" t="s">
        <v>7153</v>
      </c>
      <c r="L921" s="17"/>
      <c r="M921" s="18"/>
    </row>
    <row r="922" spans="9:13" x14ac:dyDescent="0.2">
      <c r="I922" s="51" t="s">
        <v>6890</v>
      </c>
      <c r="J922" s="17" t="s">
        <v>7137</v>
      </c>
      <c r="K922" s="17" t="s">
        <v>7154</v>
      </c>
      <c r="L922" s="17"/>
      <c r="M922" s="18"/>
    </row>
    <row r="923" spans="9:13" x14ac:dyDescent="0.2">
      <c r="I923" s="51" t="s">
        <v>6890</v>
      </c>
      <c r="J923" s="17" t="s">
        <v>7137</v>
      </c>
      <c r="K923" s="17" t="s">
        <v>2422</v>
      </c>
      <c r="L923" s="17"/>
      <c r="M923" s="18"/>
    </row>
    <row r="924" spans="9:13" x14ac:dyDescent="0.2">
      <c r="I924" s="51" t="s">
        <v>6890</v>
      </c>
      <c r="J924" s="17" t="s">
        <v>7137</v>
      </c>
      <c r="K924" s="17" t="s">
        <v>7155</v>
      </c>
      <c r="L924" s="17">
        <v>0</v>
      </c>
      <c r="M924" s="18"/>
    </row>
    <row r="925" spans="9:13" x14ac:dyDescent="0.2">
      <c r="I925" s="51" t="s">
        <v>6890</v>
      </c>
      <c r="J925" s="17" t="s">
        <v>7137</v>
      </c>
      <c r="K925" s="17" t="s">
        <v>2208</v>
      </c>
      <c r="L925" s="17"/>
      <c r="M925" s="18"/>
    </row>
    <row r="926" spans="9:13" x14ac:dyDescent="0.2">
      <c r="I926" s="51" t="s">
        <v>6890</v>
      </c>
      <c r="J926" s="17" t="s">
        <v>7137</v>
      </c>
      <c r="K926" s="17" t="s">
        <v>7157</v>
      </c>
      <c r="L926" s="17"/>
      <c r="M926" s="18"/>
    </row>
    <row r="927" spans="9:13" x14ac:dyDescent="0.2">
      <c r="I927" s="51" t="s">
        <v>6890</v>
      </c>
      <c r="J927" s="17" t="s">
        <v>7137</v>
      </c>
      <c r="K927" s="17" t="s">
        <v>7158</v>
      </c>
      <c r="L927" s="17"/>
      <c r="M927" s="18"/>
    </row>
    <row r="928" spans="9:13" x14ac:dyDescent="0.2">
      <c r="I928" s="51" t="s">
        <v>6890</v>
      </c>
      <c r="J928" s="17" t="s">
        <v>7137</v>
      </c>
      <c r="K928" s="17" t="s">
        <v>7159</v>
      </c>
      <c r="L928" s="17"/>
      <c r="M928" s="18"/>
    </row>
    <row r="929" spans="9:13" x14ac:dyDescent="0.2">
      <c r="I929" s="51" t="s">
        <v>6890</v>
      </c>
      <c r="J929" s="17" t="s">
        <v>7137</v>
      </c>
      <c r="K929" s="17" t="s">
        <v>7160</v>
      </c>
      <c r="L929" s="17"/>
      <c r="M929" s="18"/>
    </row>
    <row r="930" spans="9:13" x14ac:dyDescent="0.2">
      <c r="I930" s="51" t="s">
        <v>6890</v>
      </c>
      <c r="J930" s="17" t="s">
        <v>7137</v>
      </c>
      <c r="K930" s="17" t="s">
        <v>6905</v>
      </c>
      <c r="L930" s="17"/>
      <c r="M930" s="18"/>
    </row>
    <row r="931" spans="9:13" x14ac:dyDescent="0.2">
      <c r="I931" s="51" t="s">
        <v>6890</v>
      </c>
      <c r="J931" s="17" t="s">
        <v>7137</v>
      </c>
      <c r="K931" s="17" t="s">
        <v>7161</v>
      </c>
      <c r="L931" s="17"/>
      <c r="M931" s="18"/>
    </row>
    <row r="932" spans="9:13" x14ac:dyDescent="0.2">
      <c r="I932" s="51" t="s">
        <v>6890</v>
      </c>
      <c r="J932" s="17" t="s">
        <v>7137</v>
      </c>
      <c r="K932" s="17" t="s">
        <v>7162</v>
      </c>
      <c r="L932" s="17"/>
      <c r="M932" s="18"/>
    </row>
    <row r="933" spans="9:13" x14ac:dyDescent="0.2">
      <c r="I933" s="51" t="s">
        <v>6890</v>
      </c>
      <c r="J933" s="17" t="s">
        <v>7137</v>
      </c>
      <c r="K933" s="17" t="s">
        <v>7163</v>
      </c>
      <c r="L933" s="17"/>
      <c r="M933" s="18"/>
    </row>
    <row r="934" spans="9:13" x14ac:dyDescent="0.2">
      <c r="I934" s="51" t="s">
        <v>6890</v>
      </c>
      <c r="J934" s="17" t="s">
        <v>7137</v>
      </c>
      <c r="K934" s="17" t="s">
        <v>884</v>
      </c>
      <c r="L934" s="17"/>
      <c r="M934" s="18"/>
    </row>
    <row r="935" spans="9:13" x14ac:dyDescent="0.2">
      <c r="I935" s="51" t="s">
        <v>6890</v>
      </c>
      <c r="J935" s="17" t="s">
        <v>7137</v>
      </c>
      <c r="K935" s="17" t="s">
        <v>7164</v>
      </c>
      <c r="L935" s="17"/>
      <c r="M935" s="18"/>
    </row>
    <row r="936" spans="9:13" x14ac:dyDescent="0.2">
      <c r="I936" s="51" t="s">
        <v>6890</v>
      </c>
      <c r="J936" s="17" t="s">
        <v>7137</v>
      </c>
      <c r="K936" s="17" t="s">
        <v>992</v>
      </c>
      <c r="L936" s="17"/>
      <c r="M936" s="18"/>
    </row>
    <row r="937" spans="9:13" x14ac:dyDescent="0.2">
      <c r="I937" s="51" t="s">
        <v>6890</v>
      </c>
      <c r="J937" s="17" t="s">
        <v>7137</v>
      </c>
      <c r="K937" s="17" t="s">
        <v>7165</v>
      </c>
      <c r="L937" s="17"/>
      <c r="M937" s="18"/>
    </row>
    <row r="938" spans="9:13" x14ac:dyDescent="0.2">
      <c r="I938" s="51" t="s">
        <v>6890</v>
      </c>
      <c r="J938" s="17" t="s">
        <v>7137</v>
      </c>
      <c r="K938" s="17" t="s">
        <v>7166</v>
      </c>
      <c r="L938" s="17"/>
      <c r="M938" s="18"/>
    </row>
    <row r="939" spans="9:13" x14ac:dyDescent="0.2">
      <c r="I939" s="51" t="s">
        <v>6890</v>
      </c>
      <c r="J939" s="17" t="s">
        <v>7137</v>
      </c>
      <c r="K939" s="17" t="s">
        <v>7167</v>
      </c>
      <c r="L939" s="17"/>
      <c r="M939" s="18"/>
    </row>
    <row r="940" spans="9:13" x14ac:dyDescent="0.2">
      <c r="I940" s="51" t="s">
        <v>6890</v>
      </c>
      <c r="J940" s="17" t="s">
        <v>7137</v>
      </c>
      <c r="K940" s="17" t="s">
        <v>3061</v>
      </c>
      <c r="L940" s="17"/>
      <c r="M940" s="18"/>
    </row>
    <row r="941" spans="9:13" x14ac:dyDescent="0.2">
      <c r="I941" s="51" t="s">
        <v>6890</v>
      </c>
      <c r="J941" s="17" t="s">
        <v>7137</v>
      </c>
      <c r="K941" s="17" t="s">
        <v>7168</v>
      </c>
      <c r="L941" s="17"/>
      <c r="M941" s="18"/>
    </row>
    <row r="942" spans="9:13" x14ac:dyDescent="0.2">
      <c r="I942" s="51" t="s">
        <v>6890</v>
      </c>
      <c r="J942" s="17" t="s">
        <v>7137</v>
      </c>
      <c r="K942" s="17" t="s">
        <v>1718</v>
      </c>
      <c r="L942" s="17"/>
      <c r="M942" s="18"/>
    </row>
    <row r="943" spans="9:13" x14ac:dyDescent="0.2">
      <c r="I943" s="51" t="s">
        <v>6890</v>
      </c>
      <c r="J943" s="17" t="s">
        <v>7137</v>
      </c>
      <c r="K943" s="17" t="s">
        <v>7169</v>
      </c>
      <c r="L943" s="17"/>
      <c r="M943" s="18"/>
    </row>
    <row r="944" spans="9:13" x14ac:dyDescent="0.2">
      <c r="I944" s="51" t="s">
        <v>6890</v>
      </c>
      <c r="J944" s="17" t="s">
        <v>7137</v>
      </c>
      <c r="K944" s="17" t="s">
        <v>7170</v>
      </c>
      <c r="L944" s="17"/>
      <c r="M944" s="18"/>
    </row>
    <row r="945" spans="9:13" x14ac:dyDescent="0.2">
      <c r="I945" s="51" t="s">
        <v>6890</v>
      </c>
      <c r="J945" s="17" t="s">
        <v>7137</v>
      </c>
      <c r="K945" s="17" t="s">
        <v>7171</v>
      </c>
      <c r="L945" s="17"/>
      <c r="M945" s="18"/>
    </row>
    <row r="946" spans="9:13" x14ac:dyDescent="0.2">
      <c r="I946" s="51" t="s">
        <v>6890</v>
      </c>
      <c r="J946" s="17" t="s">
        <v>7137</v>
      </c>
      <c r="K946" s="17" t="s">
        <v>7172</v>
      </c>
      <c r="L946" s="17"/>
      <c r="M946" s="18"/>
    </row>
    <row r="947" spans="9:13" x14ac:dyDescent="0.2">
      <c r="I947" s="51" t="s">
        <v>6890</v>
      </c>
      <c r="J947" s="17" t="s">
        <v>7137</v>
      </c>
      <c r="K947" s="17" t="s">
        <v>3277</v>
      </c>
      <c r="L947" s="17"/>
      <c r="M947" s="18"/>
    </row>
    <row r="948" spans="9:13" x14ac:dyDescent="0.2">
      <c r="I948" s="51" t="s">
        <v>6890</v>
      </c>
      <c r="J948" s="17" t="s">
        <v>7137</v>
      </c>
      <c r="K948" s="17" t="s">
        <v>7173</v>
      </c>
      <c r="L948" s="17"/>
      <c r="M948" s="18"/>
    </row>
    <row r="949" spans="9:13" x14ac:dyDescent="0.2">
      <c r="I949" s="51" t="s">
        <v>6890</v>
      </c>
      <c r="J949" s="17" t="s">
        <v>7137</v>
      </c>
      <c r="K949" s="17" t="s">
        <v>7174</v>
      </c>
      <c r="L949" s="17"/>
      <c r="M949" s="18"/>
    </row>
    <row r="950" spans="9:13" x14ac:dyDescent="0.2">
      <c r="I950" s="51" t="s">
        <v>6890</v>
      </c>
      <c r="J950" s="17" t="s">
        <v>7137</v>
      </c>
      <c r="K950" s="17" t="s">
        <v>7175</v>
      </c>
      <c r="L950" s="17"/>
      <c r="M950" s="18"/>
    </row>
    <row r="951" spans="9:13" x14ac:dyDescent="0.2">
      <c r="I951" s="51" t="s">
        <v>6890</v>
      </c>
      <c r="J951" s="17" t="s">
        <v>7137</v>
      </c>
      <c r="K951" s="17" t="s">
        <v>7176</v>
      </c>
      <c r="L951" s="17"/>
      <c r="M951" s="18"/>
    </row>
    <row r="952" spans="9:13" x14ac:dyDescent="0.2">
      <c r="I952" s="51" t="s">
        <v>6890</v>
      </c>
      <c r="J952" s="17" t="s">
        <v>7137</v>
      </c>
      <c r="K952" s="17" t="s">
        <v>7177</v>
      </c>
      <c r="L952" s="17"/>
      <c r="M952" s="18"/>
    </row>
    <row r="953" spans="9:13" x14ac:dyDescent="0.2">
      <c r="I953" s="51" t="s">
        <v>6890</v>
      </c>
      <c r="J953" s="17" t="s">
        <v>7137</v>
      </c>
      <c r="K953" s="17" t="s">
        <v>7178</v>
      </c>
      <c r="L953" s="17"/>
      <c r="M953" s="18"/>
    </row>
    <row r="954" spans="9:13" x14ac:dyDescent="0.2">
      <c r="I954" s="51" t="s">
        <v>6890</v>
      </c>
      <c r="J954" s="17" t="s">
        <v>7137</v>
      </c>
      <c r="K954" s="17" t="s">
        <v>7179</v>
      </c>
      <c r="L954" s="17"/>
      <c r="M954" s="18"/>
    </row>
    <row r="955" spans="9:13" x14ac:dyDescent="0.2">
      <c r="I955" s="51" t="s">
        <v>6890</v>
      </c>
      <c r="J955" s="17" t="s">
        <v>7137</v>
      </c>
      <c r="K955" s="17" t="s">
        <v>3128</v>
      </c>
      <c r="L955" s="17"/>
      <c r="M955" s="18"/>
    </row>
    <row r="956" spans="9:13" x14ac:dyDescent="0.2">
      <c r="I956" s="51" t="s">
        <v>6890</v>
      </c>
      <c r="J956" s="17" t="s">
        <v>7137</v>
      </c>
      <c r="K956" s="17" t="s">
        <v>2475</v>
      </c>
      <c r="L956" s="17"/>
      <c r="M956" s="18"/>
    </row>
    <row r="957" spans="9:13" x14ac:dyDescent="0.2">
      <c r="I957" s="51" t="s">
        <v>6890</v>
      </c>
      <c r="J957" s="17" t="s">
        <v>7137</v>
      </c>
      <c r="K957" s="17" t="s">
        <v>1514</v>
      </c>
      <c r="L957" s="17"/>
      <c r="M957" s="18"/>
    </row>
    <row r="958" spans="9:13" x14ac:dyDescent="0.2">
      <c r="I958" s="51" t="s">
        <v>6890</v>
      </c>
      <c r="J958" s="17" t="s">
        <v>7137</v>
      </c>
      <c r="K958" s="17" t="s">
        <v>7180</v>
      </c>
      <c r="L958" s="17"/>
      <c r="M958" s="18"/>
    </row>
    <row r="959" spans="9:13" x14ac:dyDescent="0.2">
      <c r="I959" s="51" t="s">
        <v>6890</v>
      </c>
      <c r="J959" s="17" t="s">
        <v>7137</v>
      </c>
      <c r="K959" s="17" t="s">
        <v>7181</v>
      </c>
      <c r="L959" s="17"/>
      <c r="M959" s="18"/>
    </row>
    <row r="960" spans="9:13" x14ac:dyDescent="0.2">
      <c r="I960" s="51" t="s">
        <v>6890</v>
      </c>
      <c r="J960" s="17" t="s">
        <v>7137</v>
      </c>
      <c r="K960" s="17" t="s">
        <v>7182</v>
      </c>
      <c r="L960" s="17"/>
      <c r="M960" s="18"/>
    </row>
    <row r="961" spans="9:13" x14ac:dyDescent="0.2">
      <c r="I961" s="51" t="s">
        <v>6890</v>
      </c>
      <c r="J961" s="17" t="s">
        <v>7137</v>
      </c>
      <c r="K961" s="17" t="s">
        <v>1788</v>
      </c>
      <c r="L961" s="17"/>
      <c r="M961" s="18"/>
    </row>
    <row r="962" spans="9:13" x14ac:dyDescent="0.2">
      <c r="I962" s="51" t="s">
        <v>6890</v>
      </c>
      <c r="J962" s="17" t="s">
        <v>7137</v>
      </c>
      <c r="K962" s="17" t="s">
        <v>1214</v>
      </c>
      <c r="L962" s="17"/>
      <c r="M962" s="18"/>
    </row>
    <row r="963" spans="9:13" x14ac:dyDescent="0.2">
      <c r="I963" s="51" t="s">
        <v>6890</v>
      </c>
      <c r="J963" s="17" t="s">
        <v>7183</v>
      </c>
      <c r="K963" s="17" t="s">
        <v>7184</v>
      </c>
      <c r="L963" s="17"/>
      <c r="M963" s="18"/>
    </row>
    <row r="964" spans="9:13" x14ac:dyDescent="0.2">
      <c r="I964" s="51" t="s">
        <v>6890</v>
      </c>
      <c r="J964" s="17" t="s">
        <v>7183</v>
      </c>
      <c r="K964" s="17" t="s">
        <v>7185</v>
      </c>
      <c r="L964" s="17"/>
      <c r="M964" s="18"/>
    </row>
    <row r="965" spans="9:13" x14ac:dyDescent="0.2">
      <c r="I965" s="51" t="s">
        <v>6890</v>
      </c>
      <c r="J965" s="17" t="s">
        <v>7183</v>
      </c>
      <c r="K965" s="17" t="s">
        <v>7186</v>
      </c>
      <c r="L965" s="17"/>
      <c r="M965" s="18"/>
    </row>
    <row r="966" spans="9:13" x14ac:dyDescent="0.2">
      <c r="I966" s="51" t="s">
        <v>6890</v>
      </c>
      <c r="J966" s="17" t="s">
        <v>7183</v>
      </c>
      <c r="K966" s="17" t="s">
        <v>7187</v>
      </c>
      <c r="L966" s="17"/>
      <c r="M966" s="18"/>
    </row>
    <row r="967" spans="9:13" x14ac:dyDescent="0.2">
      <c r="I967" s="51" t="s">
        <v>6890</v>
      </c>
      <c r="J967" s="17" t="s">
        <v>7183</v>
      </c>
      <c r="K967" s="17" t="s">
        <v>4616</v>
      </c>
      <c r="L967" s="17"/>
      <c r="M967" s="18"/>
    </row>
    <row r="968" spans="9:13" x14ac:dyDescent="0.2">
      <c r="I968" s="51" t="s">
        <v>6890</v>
      </c>
      <c r="J968" s="17" t="s">
        <v>7183</v>
      </c>
      <c r="K968" s="17" t="s">
        <v>7096</v>
      </c>
      <c r="L968" s="17"/>
      <c r="M968" s="18"/>
    </row>
    <row r="969" spans="9:13" x14ac:dyDescent="0.2">
      <c r="I969" s="51" t="s">
        <v>6890</v>
      </c>
      <c r="J969" s="17" t="s">
        <v>7183</v>
      </c>
      <c r="K969" s="17" t="s">
        <v>7188</v>
      </c>
      <c r="L969" s="17"/>
      <c r="M969" s="18"/>
    </row>
    <row r="970" spans="9:13" x14ac:dyDescent="0.2">
      <c r="I970" s="51" t="s">
        <v>6890</v>
      </c>
      <c r="J970" s="17" t="s">
        <v>7183</v>
      </c>
      <c r="K970" s="17" t="s">
        <v>6348</v>
      </c>
      <c r="L970" s="17"/>
      <c r="M970" s="18"/>
    </row>
    <row r="971" spans="9:13" x14ac:dyDescent="0.2">
      <c r="I971" s="51" t="s">
        <v>6890</v>
      </c>
      <c r="J971" s="17" t="s">
        <v>7183</v>
      </c>
      <c r="K971" s="17" t="s">
        <v>7189</v>
      </c>
      <c r="L971" s="17"/>
      <c r="M971" s="18"/>
    </row>
    <row r="972" spans="9:13" x14ac:dyDescent="0.2">
      <c r="I972" s="51" t="s">
        <v>6890</v>
      </c>
      <c r="J972" s="17" t="s">
        <v>7183</v>
      </c>
      <c r="K972" s="17" t="s">
        <v>7190</v>
      </c>
      <c r="L972" s="17"/>
      <c r="M972" s="18"/>
    </row>
    <row r="973" spans="9:13" x14ac:dyDescent="0.2">
      <c r="I973" s="51" t="s">
        <v>6890</v>
      </c>
      <c r="J973" s="17" t="s">
        <v>7183</v>
      </c>
      <c r="K973" s="17" t="s">
        <v>160</v>
      </c>
      <c r="L973" s="17"/>
      <c r="M973" s="18"/>
    </row>
    <row r="974" spans="9:13" x14ac:dyDescent="0.2">
      <c r="I974" s="51" t="s">
        <v>6890</v>
      </c>
      <c r="J974" s="17" t="s">
        <v>7183</v>
      </c>
      <c r="K974" s="17" t="s">
        <v>7191</v>
      </c>
      <c r="L974" s="17"/>
      <c r="M974" s="18"/>
    </row>
    <row r="975" spans="9:13" x14ac:dyDescent="0.2">
      <c r="I975" s="51" t="s">
        <v>6890</v>
      </c>
      <c r="J975" s="17" t="s">
        <v>7183</v>
      </c>
      <c r="K975" s="17" t="s">
        <v>7192</v>
      </c>
      <c r="L975" s="17"/>
      <c r="M975" s="18"/>
    </row>
    <row r="976" spans="9:13" x14ac:dyDescent="0.2">
      <c r="I976" s="51" t="s">
        <v>6890</v>
      </c>
      <c r="J976" s="17" t="s">
        <v>7183</v>
      </c>
      <c r="K976" s="17" t="s">
        <v>7193</v>
      </c>
      <c r="L976" s="17"/>
      <c r="M976" s="18"/>
    </row>
    <row r="977" spans="9:13" x14ac:dyDescent="0.2">
      <c r="I977" s="51" t="s">
        <v>6890</v>
      </c>
      <c r="J977" s="17" t="s">
        <v>7183</v>
      </c>
      <c r="K977" s="17" t="s">
        <v>7194</v>
      </c>
      <c r="L977" s="17"/>
      <c r="M977" s="18"/>
    </row>
    <row r="978" spans="9:13" x14ac:dyDescent="0.2">
      <c r="I978" s="51" t="s">
        <v>6890</v>
      </c>
      <c r="J978" s="17" t="s">
        <v>7183</v>
      </c>
      <c r="K978" s="17" t="s">
        <v>7195</v>
      </c>
      <c r="L978" s="17"/>
      <c r="M978" s="18"/>
    </row>
    <row r="979" spans="9:13" x14ac:dyDescent="0.2">
      <c r="I979" s="51" t="s">
        <v>6890</v>
      </c>
      <c r="J979" s="17" t="s">
        <v>7183</v>
      </c>
      <c r="K979" s="17" t="s">
        <v>7196</v>
      </c>
      <c r="L979" s="17"/>
      <c r="M979" s="18"/>
    </row>
    <row r="980" spans="9:13" x14ac:dyDescent="0.2">
      <c r="I980" s="51" t="s">
        <v>6890</v>
      </c>
      <c r="J980" s="17" t="s">
        <v>7183</v>
      </c>
      <c r="K980" s="17" t="s">
        <v>7197</v>
      </c>
      <c r="L980" s="17"/>
      <c r="M980" s="18"/>
    </row>
    <row r="981" spans="9:13" x14ac:dyDescent="0.2">
      <c r="I981" s="51" t="s">
        <v>6890</v>
      </c>
      <c r="J981" s="17" t="s">
        <v>7183</v>
      </c>
      <c r="K981" s="17" t="s">
        <v>7198</v>
      </c>
      <c r="L981" s="17"/>
      <c r="M981" s="18"/>
    </row>
    <row r="982" spans="9:13" x14ac:dyDescent="0.2">
      <c r="I982" s="51" t="s">
        <v>6890</v>
      </c>
      <c r="J982" s="17" t="s">
        <v>7183</v>
      </c>
      <c r="K982" s="17" t="s">
        <v>7199</v>
      </c>
      <c r="L982" s="17"/>
      <c r="M982" s="18"/>
    </row>
    <row r="983" spans="9:13" x14ac:dyDescent="0.2">
      <c r="I983" s="51" t="s">
        <v>6890</v>
      </c>
      <c r="J983" s="17" t="s">
        <v>7183</v>
      </c>
      <c r="K983" s="17" t="s">
        <v>1980</v>
      </c>
      <c r="L983" s="17"/>
      <c r="M983" s="18"/>
    </row>
    <row r="984" spans="9:13" x14ac:dyDescent="0.2">
      <c r="I984" s="51" t="s">
        <v>6890</v>
      </c>
      <c r="J984" s="17" t="s">
        <v>7183</v>
      </c>
      <c r="K984" s="17" t="s">
        <v>6727</v>
      </c>
      <c r="L984" s="17"/>
      <c r="M984" s="18"/>
    </row>
    <row r="985" spans="9:13" x14ac:dyDescent="0.2">
      <c r="I985" s="51" t="s">
        <v>6890</v>
      </c>
      <c r="J985" s="17" t="s">
        <v>7183</v>
      </c>
      <c r="K985" s="17" t="s">
        <v>1949</v>
      </c>
      <c r="L985" s="17"/>
      <c r="M985" s="18"/>
    </row>
    <row r="986" spans="9:13" x14ac:dyDescent="0.2">
      <c r="I986" s="51" t="s">
        <v>6890</v>
      </c>
      <c r="J986" s="17" t="s">
        <v>7183</v>
      </c>
      <c r="K986" s="17" t="s">
        <v>2801</v>
      </c>
      <c r="L986" s="17"/>
      <c r="M986" s="18"/>
    </row>
    <row r="987" spans="9:13" x14ac:dyDescent="0.2">
      <c r="I987" s="51" t="s">
        <v>6890</v>
      </c>
      <c r="J987" s="17" t="s">
        <v>7183</v>
      </c>
      <c r="K987" s="17" t="s">
        <v>7200</v>
      </c>
      <c r="L987" s="17"/>
      <c r="M987" s="18"/>
    </row>
    <row r="988" spans="9:13" x14ac:dyDescent="0.2">
      <c r="I988" s="51" t="s">
        <v>6890</v>
      </c>
      <c r="J988" s="17" t="s">
        <v>7183</v>
      </c>
      <c r="K988" s="17" t="s">
        <v>7201</v>
      </c>
      <c r="L988" s="17"/>
      <c r="M988" s="18"/>
    </row>
    <row r="989" spans="9:13" x14ac:dyDescent="0.2">
      <c r="I989" s="51" t="s">
        <v>6890</v>
      </c>
      <c r="J989" s="17" t="s">
        <v>7183</v>
      </c>
      <c r="K989" s="17" t="s">
        <v>616</v>
      </c>
      <c r="L989" s="17"/>
      <c r="M989" s="18"/>
    </row>
    <row r="990" spans="9:13" x14ac:dyDescent="0.2">
      <c r="I990" s="51" t="s">
        <v>6890</v>
      </c>
      <c r="J990" s="17" t="s">
        <v>7183</v>
      </c>
      <c r="K990" s="17" t="s">
        <v>7202</v>
      </c>
      <c r="L990" s="17"/>
      <c r="M990" s="18"/>
    </row>
    <row r="991" spans="9:13" x14ac:dyDescent="0.2">
      <c r="I991" s="51" t="s">
        <v>6890</v>
      </c>
      <c r="J991" s="17" t="s">
        <v>7183</v>
      </c>
      <c r="K991" s="17" t="s">
        <v>7203</v>
      </c>
      <c r="L991" s="17"/>
      <c r="M991" s="18"/>
    </row>
    <row r="992" spans="9:13" x14ac:dyDescent="0.2">
      <c r="I992" s="51" t="s">
        <v>6890</v>
      </c>
      <c r="J992" s="17" t="s">
        <v>7183</v>
      </c>
      <c r="K992" s="17" t="s">
        <v>7204</v>
      </c>
      <c r="L992" s="17"/>
      <c r="M992" s="18"/>
    </row>
    <row r="993" spans="9:13" x14ac:dyDescent="0.2">
      <c r="I993" s="51" t="s">
        <v>6890</v>
      </c>
      <c r="J993" s="17" t="s">
        <v>7183</v>
      </c>
      <c r="K993" s="17" t="s">
        <v>935</v>
      </c>
      <c r="L993" s="17"/>
      <c r="M993" s="18"/>
    </row>
    <row r="994" spans="9:13" x14ac:dyDescent="0.2">
      <c r="I994" s="51" t="s">
        <v>6890</v>
      </c>
      <c r="J994" s="17" t="s">
        <v>7183</v>
      </c>
      <c r="K994" s="17" t="s">
        <v>3279</v>
      </c>
      <c r="L994" s="17"/>
      <c r="M994" s="18"/>
    </row>
    <row r="995" spans="9:13" x14ac:dyDescent="0.2">
      <c r="I995" s="51" t="s">
        <v>6890</v>
      </c>
      <c r="J995" s="17" t="s">
        <v>7183</v>
      </c>
      <c r="K995" s="17" t="s">
        <v>7205</v>
      </c>
      <c r="L995" s="17"/>
      <c r="M995" s="18"/>
    </row>
    <row r="996" spans="9:13" x14ac:dyDescent="0.2">
      <c r="I996" s="51" t="s">
        <v>6890</v>
      </c>
      <c r="J996" s="17" t="s">
        <v>7183</v>
      </c>
      <c r="K996" s="17" t="s">
        <v>7206</v>
      </c>
      <c r="L996" s="17"/>
      <c r="M996" s="18"/>
    </row>
    <row r="997" spans="9:13" x14ac:dyDescent="0.2">
      <c r="I997" s="51" t="s">
        <v>6890</v>
      </c>
      <c r="J997" s="17" t="s">
        <v>7183</v>
      </c>
      <c r="K997" s="17" t="s">
        <v>7207</v>
      </c>
      <c r="L997" s="17"/>
      <c r="M997" s="18"/>
    </row>
    <row r="998" spans="9:13" x14ac:dyDescent="0.2">
      <c r="I998" s="51" t="s">
        <v>6890</v>
      </c>
      <c r="J998" s="17" t="s">
        <v>7183</v>
      </c>
      <c r="K998" s="17" t="s">
        <v>274</v>
      </c>
      <c r="L998" s="17"/>
      <c r="M998" s="18"/>
    </row>
    <row r="999" spans="9:13" x14ac:dyDescent="0.2">
      <c r="I999" s="51" t="s">
        <v>6890</v>
      </c>
      <c r="J999" s="17" t="s">
        <v>7183</v>
      </c>
      <c r="K999" s="17" t="s">
        <v>7209</v>
      </c>
      <c r="L999" s="17"/>
      <c r="M999" s="18"/>
    </row>
    <row r="1000" spans="9:13" x14ac:dyDescent="0.2">
      <c r="I1000" s="51" t="s">
        <v>6890</v>
      </c>
      <c r="J1000" s="17" t="s">
        <v>7183</v>
      </c>
      <c r="K1000" s="17" t="s">
        <v>7210</v>
      </c>
      <c r="L1000" s="17"/>
      <c r="M1000" s="18"/>
    </row>
    <row r="1001" spans="9:13" x14ac:dyDescent="0.2">
      <c r="I1001" s="51" t="s">
        <v>6890</v>
      </c>
      <c r="J1001" s="17" t="s">
        <v>7183</v>
      </c>
      <c r="K1001" s="17" t="s">
        <v>7211</v>
      </c>
      <c r="L1001" s="17"/>
      <c r="M1001" s="18"/>
    </row>
    <row r="1002" spans="9:13" x14ac:dyDescent="0.2">
      <c r="I1002" s="51" t="s">
        <v>6890</v>
      </c>
      <c r="J1002" s="17" t="s">
        <v>7183</v>
      </c>
      <c r="K1002" s="17" t="s">
        <v>7212</v>
      </c>
      <c r="L1002" s="17"/>
      <c r="M1002" s="18"/>
    </row>
    <row r="1003" spans="9:13" x14ac:dyDescent="0.2">
      <c r="I1003" s="51" t="s">
        <v>6890</v>
      </c>
      <c r="J1003" s="17" t="s">
        <v>7183</v>
      </c>
      <c r="K1003" s="17" t="s">
        <v>7213</v>
      </c>
      <c r="L1003" s="17"/>
      <c r="M1003" s="18"/>
    </row>
    <row r="1004" spans="9:13" x14ac:dyDescent="0.2">
      <c r="I1004" s="51" t="s">
        <v>6890</v>
      </c>
      <c r="J1004" s="17" t="s">
        <v>7183</v>
      </c>
      <c r="K1004" s="17" t="s">
        <v>7214</v>
      </c>
      <c r="L1004" s="17"/>
      <c r="M1004" s="18"/>
    </row>
    <row r="1005" spans="9:13" x14ac:dyDescent="0.2">
      <c r="I1005" s="51" t="s">
        <v>6890</v>
      </c>
      <c r="J1005" s="17" t="s">
        <v>7183</v>
      </c>
      <c r="K1005" s="17" t="s">
        <v>2741</v>
      </c>
      <c r="L1005" s="17"/>
      <c r="M1005" s="18"/>
    </row>
    <row r="1006" spans="9:13" x14ac:dyDescent="0.2">
      <c r="I1006" s="51" t="s">
        <v>6890</v>
      </c>
      <c r="J1006" s="17" t="s">
        <v>7183</v>
      </c>
      <c r="K1006" s="17" t="s">
        <v>7215</v>
      </c>
      <c r="L1006" s="17"/>
      <c r="M1006" s="18"/>
    </row>
    <row r="1007" spans="9:13" x14ac:dyDescent="0.2">
      <c r="I1007" s="51" t="s">
        <v>6890</v>
      </c>
      <c r="J1007" s="17" t="s">
        <v>7183</v>
      </c>
      <c r="K1007" s="17" t="s">
        <v>7216</v>
      </c>
      <c r="L1007" s="17"/>
      <c r="M1007" s="18"/>
    </row>
    <row r="1008" spans="9:13" x14ac:dyDescent="0.2">
      <c r="I1008" s="51" t="s">
        <v>6890</v>
      </c>
      <c r="J1008" s="17" t="s">
        <v>7183</v>
      </c>
      <c r="K1008" s="17" t="s">
        <v>2475</v>
      </c>
      <c r="L1008" s="17"/>
      <c r="M1008" s="18"/>
    </row>
    <row r="1009" spans="9:13" x14ac:dyDescent="0.2">
      <c r="I1009" s="51" t="s">
        <v>6890</v>
      </c>
      <c r="J1009" s="17" t="s">
        <v>7183</v>
      </c>
      <c r="K1009" s="17" t="s">
        <v>7217</v>
      </c>
      <c r="L1009" s="17"/>
      <c r="M1009" s="18"/>
    </row>
    <row r="1010" spans="9:13" x14ac:dyDescent="0.2">
      <c r="I1010" s="51" t="s">
        <v>6890</v>
      </c>
      <c r="J1010" s="17" t="s">
        <v>7183</v>
      </c>
      <c r="K1010" s="17" t="s">
        <v>800</v>
      </c>
      <c r="L1010" s="17"/>
      <c r="M1010" s="18"/>
    </row>
    <row r="1011" spans="9:13" x14ac:dyDescent="0.2">
      <c r="I1011" s="51" t="s">
        <v>6890</v>
      </c>
      <c r="J1011" s="17" t="s">
        <v>7183</v>
      </c>
      <c r="K1011" s="17" t="s">
        <v>7218</v>
      </c>
      <c r="L1011" s="17"/>
      <c r="M1011" s="18"/>
    </row>
    <row r="1012" spans="9:13" x14ac:dyDescent="0.2">
      <c r="I1012" s="51" t="s">
        <v>6890</v>
      </c>
      <c r="J1012" s="17" t="s">
        <v>7183</v>
      </c>
      <c r="K1012" s="17" t="s">
        <v>7219</v>
      </c>
      <c r="L1012" s="17"/>
      <c r="M1012" s="18"/>
    </row>
    <row r="1013" spans="9:13" x14ac:dyDescent="0.2">
      <c r="I1013" s="51" t="s">
        <v>6890</v>
      </c>
      <c r="J1013" s="17" t="s">
        <v>7183</v>
      </c>
      <c r="K1013" s="17" t="s">
        <v>7220</v>
      </c>
      <c r="L1013" s="17"/>
      <c r="M1013" s="18"/>
    </row>
    <row r="1014" spans="9:13" x14ac:dyDescent="0.2">
      <c r="I1014" s="51" t="s">
        <v>6890</v>
      </c>
      <c r="J1014" s="17" t="s">
        <v>7183</v>
      </c>
      <c r="K1014" s="17" t="s">
        <v>7221</v>
      </c>
      <c r="L1014" s="17"/>
      <c r="M1014" s="18"/>
    </row>
    <row r="1015" spans="9:13" x14ac:dyDescent="0.2">
      <c r="I1015" s="51" t="s">
        <v>6890</v>
      </c>
      <c r="J1015" s="17" t="s">
        <v>7183</v>
      </c>
      <c r="K1015" s="17" t="s">
        <v>1018</v>
      </c>
      <c r="L1015" s="17"/>
      <c r="M1015" s="18"/>
    </row>
    <row r="1016" spans="9:13" x14ac:dyDescent="0.2">
      <c r="I1016" s="51" t="s">
        <v>6890</v>
      </c>
      <c r="J1016" s="17" t="s">
        <v>7183</v>
      </c>
      <c r="K1016" s="17" t="s">
        <v>272</v>
      </c>
      <c r="L1016" s="17"/>
      <c r="M1016" s="18"/>
    </row>
    <row r="1017" spans="9:13" x14ac:dyDescent="0.2">
      <c r="I1017" s="51" t="s">
        <v>6890</v>
      </c>
      <c r="J1017" s="17" t="s">
        <v>7183</v>
      </c>
      <c r="K1017" s="17" t="s">
        <v>7222</v>
      </c>
      <c r="L1017" s="17"/>
      <c r="M1017" s="18"/>
    </row>
    <row r="1018" spans="9:13" x14ac:dyDescent="0.2">
      <c r="I1018" s="51" t="s">
        <v>6890</v>
      </c>
      <c r="J1018" s="17" t="s">
        <v>7183</v>
      </c>
      <c r="K1018" s="17" t="s">
        <v>7223</v>
      </c>
      <c r="L1018" s="17"/>
      <c r="M1018" s="18"/>
    </row>
    <row r="1019" spans="9:13" x14ac:dyDescent="0.2">
      <c r="I1019" s="51" t="s">
        <v>6890</v>
      </c>
      <c r="J1019" s="17" t="s">
        <v>7183</v>
      </c>
      <c r="K1019" s="17" t="s">
        <v>2688</v>
      </c>
      <c r="L1019" s="17"/>
      <c r="M1019" s="18"/>
    </row>
    <row r="1020" spans="9:13" x14ac:dyDescent="0.2">
      <c r="I1020" s="51" t="s">
        <v>6890</v>
      </c>
      <c r="J1020" s="17" t="s">
        <v>7183</v>
      </c>
      <c r="K1020" s="17" t="s">
        <v>3233</v>
      </c>
      <c r="L1020" s="17"/>
      <c r="M1020" s="18"/>
    </row>
    <row r="1021" spans="9:13" x14ac:dyDescent="0.2">
      <c r="I1021" s="51" t="s">
        <v>6890</v>
      </c>
      <c r="J1021" s="17" t="s">
        <v>7183</v>
      </c>
      <c r="K1021" s="17" t="s">
        <v>7224</v>
      </c>
      <c r="L1021" s="17"/>
      <c r="M1021" s="18"/>
    </row>
    <row r="1022" spans="9:13" x14ac:dyDescent="0.2">
      <c r="I1022" s="51" t="s">
        <v>6890</v>
      </c>
      <c r="J1022" s="17" t="s">
        <v>7183</v>
      </c>
      <c r="K1022" s="17" t="s">
        <v>1463</v>
      </c>
      <c r="L1022" s="17"/>
      <c r="M1022" s="18"/>
    </row>
    <row r="1023" spans="9:13" x14ac:dyDescent="0.2">
      <c r="I1023" s="51" t="s">
        <v>6890</v>
      </c>
      <c r="J1023" s="17" t="s">
        <v>7183</v>
      </c>
      <c r="K1023" s="17" t="s">
        <v>2689</v>
      </c>
      <c r="L1023" s="17"/>
      <c r="M1023" s="18"/>
    </row>
    <row r="1024" spans="9:13" x14ac:dyDescent="0.2">
      <c r="I1024" s="51" t="s">
        <v>6890</v>
      </c>
      <c r="J1024" s="17" t="s">
        <v>7183</v>
      </c>
      <c r="K1024" s="17" t="s">
        <v>349</v>
      </c>
      <c r="L1024" s="17"/>
      <c r="M1024" s="18"/>
    </row>
    <row r="1025" spans="9:13" x14ac:dyDescent="0.2">
      <c r="I1025" s="51" t="s">
        <v>6890</v>
      </c>
      <c r="J1025" s="17" t="s">
        <v>7183</v>
      </c>
      <c r="K1025" s="17" t="s">
        <v>7225</v>
      </c>
      <c r="L1025" s="17"/>
      <c r="M1025" s="18"/>
    </row>
    <row r="1026" spans="9:13" x14ac:dyDescent="0.2">
      <c r="I1026" s="51" t="s">
        <v>6890</v>
      </c>
      <c r="J1026" s="17" t="s">
        <v>7183</v>
      </c>
      <c r="K1026" s="17" t="s">
        <v>1653</v>
      </c>
      <c r="L1026" s="17"/>
      <c r="M1026" s="18"/>
    </row>
    <row r="1027" spans="9:13" x14ac:dyDescent="0.2">
      <c r="I1027" s="51" t="s">
        <v>6890</v>
      </c>
      <c r="J1027" s="17" t="s">
        <v>7183</v>
      </c>
      <c r="K1027" s="17" t="s">
        <v>990</v>
      </c>
      <c r="L1027" s="17"/>
      <c r="M1027" s="18"/>
    </row>
    <row r="1028" spans="9:13" x14ac:dyDescent="0.2">
      <c r="I1028" s="51" t="s">
        <v>6890</v>
      </c>
      <c r="J1028" s="17" t="s">
        <v>7183</v>
      </c>
      <c r="K1028" s="17" t="s">
        <v>7226</v>
      </c>
      <c r="L1028" s="17"/>
      <c r="M1028" s="18"/>
    </row>
    <row r="1029" spans="9:13" x14ac:dyDescent="0.2">
      <c r="I1029" s="51" t="s">
        <v>6890</v>
      </c>
      <c r="J1029" s="17" t="s">
        <v>7183</v>
      </c>
      <c r="K1029" s="17" t="s">
        <v>7227</v>
      </c>
      <c r="L1029" s="17"/>
      <c r="M1029" s="18"/>
    </row>
    <row r="1030" spans="9:13" x14ac:dyDescent="0.2">
      <c r="I1030" s="51" t="s">
        <v>6890</v>
      </c>
      <c r="J1030" s="17" t="s">
        <v>7183</v>
      </c>
      <c r="K1030" s="17" t="s">
        <v>7228</v>
      </c>
      <c r="L1030" s="17"/>
      <c r="M1030" s="18"/>
    </row>
    <row r="1031" spans="9:13" x14ac:dyDescent="0.2">
      <c r="I1031" s="51" t="s">
        <v>6890</v>
      </c>
      <c r="J1031" s="17" t="s">
        <v>7183</v>
      </c>
      <c r="K1031" s="17" t="s">
        <v>2084</v>
      </c>
      <c r="L1031" s="17"/>
      <c r="M1031" s="18"/>
    </row>
    <row r="1032" spans="9:13" x14ac:dyDescent="0.2">
      <c r="I1032" s="51" t="s">
        <v>6890</v>
      </c>
      <c r="J1032" s="17" t="s">
        <v>7183</v>
      </c>
      <c r="K1032" s="17" t="s">
        <v>1052</v>
      </c>
      <c r="L1032" s="17"/>
      <c r="M1032" s="18"/>
    </row>
    <row r="1033" spans="9:13" x14ac:dyDescent="0.2">
      <c r="I1033" s="51" t="s">
        <v>6890</v>
      </c>
      <c r="J1033" s="17" t="s">
        <v>7183</v>
      </c>
      <c r="K1033" s="17" t="s">
        <v>7229</v>
      </c>
      <c r="L1033" s="17"/>
      <c r="M1033" s="18"/>
    </row>
    <row r="1034" spans="9:13" x14ac:dyDescent="0.2">
      <c r="I1034" s="51" t="s">
        <v>6890</v>
      </c>
      <c r="J1034" s="17" t="s">
        <v>7183</v>
      </c>
      <c r="K1034" s="17" t="s">
        <v>867</v>
      </c>
      <c r="L1034" s="17"/>
      <c r="M1034" s="18"/>
    </row>
    <row r="1035" spans="9:13" x14ac:dyDescent="0.2">
      <c r="I1035" s="51" t="s">
        <v>6890</v>
      </c>
      <c r="J1035" s="17" t="s">
        <v>7183</v>
      </c>
      <c r="K1035" s="17" t="s">
        <v>416</v>
      </c>
      <c r="L1035" s="17"/>
      <c r="M1035" s="18"/>
    </row>
    <row r="1036" spans="9:13" x14ac:dyDescent="0.2">
      <c r="I1036" s="51" t="s">
        <v>6890</v>
      </c>
      <c r="J1036" s="17" t="s">
        <v>7183</v>
      </c>
      <c r="K1036" s="17" t="s">
        <v>982</v>
      </c>
      <c r="L1036" s="17"/>
      <c r="M1036" s="18"/>
    </row>
    <row r="1037" spans="9:13" x14ac:dyDescent="0.2">
      <c r="I1037" s="51" t="s">
        <v>6890</v>
      </c>
      <c r="J1037" s="17" t="s">
        <v>7183</v>
      </c>
      <c r="K1037" s="17" t="s">
        <v>3780</v>
      </c>
      <c r="L1037" s="17"/>
      <c r="M1037" s="18"/>
    </row>
    <row r="1038" spans="9:13" x14ac:dyDescent="0.2">
      <c r="I1038" s="51" t="s">
        <v>6890</v>
      </c>
      <c r="J1038" s="17" t="s">
        <v>7183</v>
      </c>
      <c r="K1038" s="17" t="s">
        <v>7230</v>
      </c>
      <c r="L1038" s="17"/>
      <c r="M1038" s="18"/>
    </row>
    <row r="1039" spans="9:13" x14ac:dyDescent="0.2">
      <c r="I1039" s="51" t="s">
        <v>6890</v>
      </c>
      <c r="J1039" s="17" t="s">
        <v>7183</v>
      </c>
      <c r="K1039" s="17" t="s">
        <v>7231</v>
      </c>
      <c r="L1039" s="17"/>
      <c r="M1039" s="18"/>
    </row>
    <row r="1040" spans="9:13" x14ac:dyDescent="0.2">
      <c r="I1040" s="51" t="s">
        <v>6890</v>
      </c>
      <c r="J1040" s="17" t="s">
        <v>7183</v>
      </c>
      <c r="K1040" s="17" t="s">
        <v>1029</v>
      </c>
      <c r="L1040" s="17"/>
      <c r="M1040" s="18"/>
    </row>
    <row r="1041" spans="9:13" x14ac:dyDescent="0.2">
      <c r="I1041" s="51" t="s">
        <v>6890</v>
      </c>
      <c r="J1041" s="17" t="s">
        <v>7183</v>
      </c>
      <c r="K1041" s="17" t="s">
        <v>1019</v>
      </c>
      <c r="L1041" s="17"/>
      <c r="M1041" s="18"/>
    </row>
    <row r="1042" spans="9:13" x14ac:dyDescent="0.2">
      <c r="I1042" s="51" t="s">
        <v>6890</v>
      </c>
      <c r="J1042" s="17" t="s">
        <v>7183</v>
      </c>
      <c r="K1042" s="17" t="s">
        <v>7232</v>
      </c>
      <c r="L1042" s="17"/>
      <c r="M1042" s="18"/>
    </row>
    <row r="1043" spans="9:13" x14ac:dyDescent="0.2">
      <c r="I1043" s="51" t="s">
        <v>6890</v>
      </c>
      <c r="J1043" s="17" t="s">
        <v>7183</v>
      </c>
      <c r="K1043" s="17" t="s">
        <v>1174</v>
      </c>
      <c r="L1043" s="17"/>
      <c r="M1043" s="18"/>
    </row>
    <row r="1044" spans="9:13" x14ac:dyDescent="0.2">
      <c r="I1044" s="51" t="s">
        <v>6890</v>
      </c>
      <c r="J1044" s="17" t="s">
        <v>7183</v>
      </c>
      <c r="K1044" s="17" t="s">
        <v>322</v>
      </c>
      <c r="L1044" s="17"/>
      <c r="M1044" s="18"/>
    </row>
    <row r="1045" spans="9:13" x14ac:dyDescent="0.2">
      <c r="I1045" s="51" t="s">
        <v>6890</v>
      </c>
      <c r="J1045" s="17" t="s">
        <v>7183</v>
      </c>
      <c r="K1045" s="17" t="s">
        <v>2088</v>
      </c>
      <c r="L1045" s="17"/>
      <c r="M1045" s="18"/>
    </row>
    <row r="1046" spans="9:13" x14ac:dyDescent="0.2">
      <c r="I1046" s="51" t="s">
        <v>6890</v>
      </c>
      <c r="J1046" s="17" t="s">
        <v>7183</v>
      </c>
      <c r="K1046" s="17" t="s">
        <v>7233</v>
      </c>
      <c r="L1046" s="17"/>
      <c r="M1046" s="18"/>
    </row>
    <row r="1047" spans="9:13" x14ac:dyDescent="0.2">
      <c r="I1047" s="51" t="s">
        <v>6890</v>
      </c>
      <c r="J1047" s="17" t="s">
        <v>7183</v>
      </c>
      <c r="K1047" s="17" t="s">
        <v>7234</v>
      </c>
      <c r="L1047" s="17"/>
      <c r="M1047" s="18"/>
    </row>
    <row r="1048" spans="9:13" x14ac:dyDescent="0.2">
      <c r="I1048" s="51" t="s">
        <v>6890</v>
      </c>
      <c r="J1048" s="17" t="s">
        <v>7183</v>
      </c>
      <c r="K1048" s="17" t="s">
        <v>7235</v>
      </c>
      <c r="L1048" s="17"/>
      <c r="M1048" s="18"/>
    </row>
    <row r="1049" spans="9:13" x14ac:dyDescent="0.2">
      <c r="I1049" s="51" t="s">
        <v>6890</v>
      </c>
      <c r="J1049" s="17" t="s">
        <v>7183</v>
      </c>
      <c r="K1049" s="17" t="s">
        <v>429</v>
      </c>
      <c r="L1049" s="17"/>
      <c r="M1049" s="18"/>
    </row>
    <row r="1050" spans="9:13" x14ac:dyDescent="0.2">
      <c r="I1050" s="51" t="s">
        <v>6890</v>
      </c>
      <c r="J1050" s="17" t="s">
        <v>7183</v>
      </c>
      <c r="K1050" s="17" t="s">
        <v>2596</v>
      </c>
      <c r="L1050" s="17"/>
      <c r="M1050" s="18"/>
    </row>
    <row r="1051" spans="9:13" x14ac:dyDescent="0.2">
      <c r="I1051" s="51" t="s">
        <v>6890</v>
      </c>
      <c r="J1051" s="17" t="s">
        <v>7183</v>
      </c>
      <c r="K1051" s="17" t="s">
        <v>4266</v>
      </c>
      <c r="L1051" s="17"/>
      <c r="M1051" s="18"/>
    </row>
    <row r="1052" spans="9:13" x14ac:dyDescent="0.2">
      <c r="I1052" s="51" t="s">
        <v>6890</v>
      </c>
      <c r="J1052" s="17" t="s">
        <v>7183</v>
      </c>
      <c r="K1052" s="17" t="s">
        <v>7236</v>
      </c>
      <c r="L1052" s="17"/>
      <c r="M1052" s="18"/>
    </row>
    <row r="1053" spans="9:13" x14ac:dyDescent="0.2">
      <c r="I1053" s="51" t="s">
        <v>6890</v>
      </c>
      <c r="J1053" s="17" t="s">
        <v>7183</v>
      </c>
      <c r="K1053" s="17" t="s">
        <v>18</v>
      </c>
      <c r="L1053" s="17"/>
      <c r="M1053" s="18"/>
    </row>
    <row r="1054" spans="9:13" x14ac:dyDescent="0.2">
      <c r="I1054" s="51" t="s">
        <v>6890</v>
      </c>
      <c r="J1054" s="17" t="s">
        <v>7183</v>
      </c>
      <c r="K1054" s="17" t="s">
        <v>1992</v>
      </c>
      <c r="L1054" s="17"/>
      <c r="M1054" s="18"/>
    </row>
    <row r="1055" spans="9:13" x14ac:dyDescent="0.2">
      <c r="I1055" s="51" t="s">
        <v>6890</v>
      </c>
      <c r="J1055" s="17" t="s">
        <v>7183</v>
      </c>
      <c r="K1055" s="17" t="s">
        <v>7237</v>
      </c>
      <c r="L1055" s="17"/>
      <c r="M1055" s="18"/>
    </row>
    <row r="1056" spans="9:13" x14ac:dyDescent="0.2">
      <c r="I1056" s="51" t="s">
        <v>6890</v>
      </c>
      <c r="J1056" s="17" t="s">
        <v>7183</v>
      </c>
      <c r="K1056" s="17" t="s">
        <v>7077</v>
      </c>
      <c r="L1056" s="17"/>
      <c r="M1056" s="18"/>
    </row>
    <row r="1057" spans="9:13" x14ac:dyDescent="0.2">
      <c r="I1057" s="51" t="s">
        <v>6890</v>
      </c>
      <c r="J1057" s="17" t="s">
        <v>7183</v>
      </c>
      <c r="K1057" s="17" t="s">
        <v>6976</v>
      </c>
      <c r="L1057" s="17"/>
      <c r="M1057" s="18"/>
    </row>
    <row r="1058" spans="9:13" x14ac:dyDescent="0.2">
      <c r="I1058" s="51" t="s">
        <v>6890</v>
      </c>
      <c r="J1058" s="17" t="s">
        <v>7183</v>
      </c>
      <c r="K1058" s="17" t="s">
        <v>7238</v>
      </c>
      <c r="L1058" s="17"/>
      <c r="M1058" s="18"/>
    </row>
    <row r="1059" spans="9:13" x14ac:dyDescent="0.2">
      <c r="I1059" s="51" t="s">
        <v>6890</v>
      </c>
      <c r="J1059" s="17" t="s">
        <v>7183</v>
      </c>
      <c r="K1059" s="17" t="s">
        <v>7239</v>
      </c>
      <c r="L1059" s="17"/>
      <c r="M1059" s="18"/>
    </row>
    <row r="1060" spans="9:13" x14ac:dyDescent="0.2">
      <c r="I1060" s="51" t="s">
        <v>6890</v>
      </c>
      <c r="J1060" s="17" t="s">
        <v>7183</v>
      </c>
      <c r="K1060" s="17" t="s">
        <v>2987</v>
      </c>
      <c r="L1060" s="17"/>
      <c r="M1060" s="18"/>
    </row>
    <row r="1061" spans="9:13" x14ac:dyDescent="0.2">
      <c r="I1061" s="51" t="s">
        <v>6890</v>
      </c>
      <c r="J1061" s="17" t="s">
        <v>7183</v>
      </c>
      <c r="K1061" s="17" t="s">
        <v>7240</v>
      </c>
      <c r="L1061" s="17"/>
      <c r="M1061" s="18"/>
    </row>
    <row r="1062" spans="9:13" x14ac:dyDescent="0.2">
      <c r="I1062" s="51" t="s">
        <v>6890</v>
      </c>
      <c r="J1062" s="17" t="s">
        <v>7183</v>
      </c>
      <c r="K1062" s="17" t="s">
        <v>3616</v>
      </c>
      <c r="L1062" s="17"/>
      <c r="M1062" s="18"/>
    </row>
    <row r="1063" spans="9:13" x14ac:dyDescent="0.2">
      <c r="I1063" s="51" t="s">
        <v>6890</v>
      </c>
      <c r="J1063" s="17" t="s">
        <v>7183</v>
      </c>
      <c r="K1063" s="17" t="s">
        <v>1042</v>
      </c>
      <c r="L1063" s="17"/>
      <c r="M1063" s="18"/>
    </row>
    <row r="1064" spans="9:13" x14ac:dyDescent="0.2">
      <c r="I1064" s="51" t="s">
        <v>6890</v>
      </c>
      <c r="J1064" s="17" t="s">
        <v>7183</v>
      </c>
      <c r="K1064" s="17" t="s">
        <v>7241</v>
      </c>
      <c r="L1064" s="17"/>
      <c r="M1064" s="18"/>
    </row>
    <row r="1065" spans="9:13" x14ac:dyDescent="0.2">
      <c r="I1065" s="51" t="s">
        <v>6890</v>
      </c>
      <c r="J1065" s="17" t="s">
        <v>7183</v>
      </c>
      <c r="K1065" s="17" t="s">
        <v>7242</v>
      </c>
      <c r="L1065" s="17"/>
      <c r="M1065" s="18"/>
    </row>
    <row r="1066" spans="9:13" x14ac:dyDescent="0.2">
      <c r="I1066" s="51" t="s">
        <v>6890</v>
      </c>
      <c r="J1066" s="17" t="s">
        <v>7183</v>
      </c>
      <c r="K1066" s="17" t="s">
        <v>7243</v>
      </c>
      <c r="L1066" s="17"/>
      <c r="M1066" s="18"/>
    </row>
    <row r="1067" spans="9:13" x14ac:dyDescent="0.2">
      <c r="I1067" s="51" t="s">
        <v>6890</v>
      </c>
      <c r="J1067" s="17" t="s">
        <v>7183</v>
      </c>
      <c r="K1067" s="17" t="s">
        <v>335</v>
      </c>
      <c r="L1067" s="17"/>
      <c r="M1067" s="18"/>
    </row>
    <row r="1068" spans="9:13" x14ac:dyDescent="0.2">
      <c r="I1068" s="51" t="s">
        <v>6890</v>
      </c>
      <c r="J1068" s="17" t="s">
        <v>7183</v>
      </c>
      <c r="K1068" s="17" t="s">
        <v>7244</v>
      </c>
      <c r="L1068" s="17"/>
      <c r="M1068" s="18"/>
    </row>
    <row r="1069" spans="9:13" x14ac:dyDescent="0.2">
      <c r="I1069" s="51" t="s">
        <v>6890</v>
      </c>
      <c r="J1069" s="17" t="s">
        <v>7183</v>
      </c>
      <c r="K1069" s="17" t="s">
        <v>2981</v>
      </c>
      <c r="L1069" s="17"/>
      <c r="M1069" s="18"/>
    </row>
    <row r="1070" spans="9:13" x14ac:dyDescent="0.2">
      <c r="I1070" s="51" t="s">
        <v>6890</v>
      </c>
      <c r="J1070" s="17" t="s">
        <v>7183</v>
      </c>
      <c r="K1070" s="17" t="s">
        <v>537</v>
      </c>
      <c r="L1070" s="17"/>
      <c r="M1070" s="18"/>
    </row>
    <row r="1071" spans="9:13" x14ac:dyDescent="0.2">
      <c r="I1071" s="51" t="s">
        <v>6890</v>
      </c>
      <c r="J1071" s="17" t="s">
        <v>7183</v>
      </c>
      <c r="K1071" s="17" t="s">
        <v>7245</v>
      </c>
      <c r="L1071" s="17"/>
      <c r="M1071" s="18"/>
    </row>
    <row r="1072" spans="9:13" x14ac:dyDescent="0.2">
      <c r="I1072" s="51" t="s">
        <v>6890</v>
      </c>
      <c r="J1072" s="17" t="s">
        <v>7183</v>
      </c>
      <c r="K1072" s="17" t="s">
        <v>7246</v>
      </c>
      <c r="L1072" s="17"/>
      <c r="M1072" s="18"/>
    </row>
    <row r="1073" spans="9:13" x14ac:dyDescent="0.2">
      <c r="I1073" s="51" t="s">
        <v>6890</v>
      </c>
      <c r="J1073" s="17" t="s">
        <v>7183</v>
      </c>
      <c r="K1073" s="17" t="s">
        <v>254</v>
      </c>
      <c r="L1073" s="17"/>
      <c r="M1073" s="18"/>
    </row>
    <row r="1074" spans="9:13" x14ac:dyDescent="0.2">
      <c r="I1074" s="51" t="s">
        <v>6890</v>
      </c>
      <c r="J1074" s="17" t="s">
        <v>7183</v>
      </c>
      <c r="K1074" s="17" t="s">
        <v>90</v>
      </c>
      <c r="L1074" s="17"/>
      <c r="M1074" s="18"/>
    </row>
    <row r="1075" spans="9:13" x14ac:dyDescent="0.2">
      <c r="I1075" s="51" t="s">
        <v>6890</v>
      </c>
      <c r="J1075" s="17" t="s">
        <v>7247</v>
      </c>
      <c r="K1075" s="17" t="s">
        <v>594</v>
      </c>
      <c r="L1075" s="17">
        <v>0</v>
      </c>
      <c r="M1075" s="18"/>
    </row>
    <row r="1076" spans="9:13" x14ac:dyDescent="0.2">
      <c r="I1076" s="51" t="s">
        <v>6890</v>
      </c>
      <c r="J1076" s="17" t="s">
        <v>7247</v>
      </c>
      <c r="K1076" s="17" t="s">
        <v>7248</v>
      </c>
      <c r="L1076" s="17"/>
      <c r="M1076" s="18"/>
    </row>
    <row r="1077" spans="9:13" x14ac:dyDescent="0.2">
      <c r="I1077" s="51" t="s">
        <v>6890</v>
      </c>
      <c r="J1077" s="17" t="s">
        <v>7247</v>
      </c>
      <c r="K1077" s="17" t="s">
        <v>7249</v>
      </c>
      <c r="L1077" s="17"/>
      <c r="M1077" s="18"/>
    </row>
    <row r="1078" spans="9:13" x14ac:dyDescent="0.2">
      <c r="I1078" s="51" t="s">
        <v>6890</v>
      </c>
      <c r="J1078" s="17" t="s">
        <v>7247</v>
      </c>
      <c r="K1078" s="17" t="s">
        <v>7250</v>
      </c>
      <c r="L1078" s="17"/>
      <c r="M1078" s="18"/>
    </row>
    <row r="1079" spans="9:13" x14ac:dyDescent="0.2">
      <c r="I1079" s="51" t="s">
        <v>6890</v>
      </c>
      <c r="J1079" s="17" t="s">
        <v>7247</v>
      </c>
      <c r="K1079" s="17" t="s">
        <v>7251</v>
      </c>
      <c r="L1079" s="17"/>
      <c r="M1079" s="18"/>
    </row>
    <row r="1080" spans="9:13" x14ac:dyDescent="0.2">
      <c r="I1080" s="51" t="s">
        <v>6890</v>
      </c>
      <c r="J1080" s="17" t="s">
        <v>7247</v>
      </c>
      <c r="K1080" s="17" t="s">
        <v>125</v>
      </c>
      <c r="L1080" s="17"/>
      <c r="M1080" s="18"/>
    </row>
    <row r="1081" spans="9:13" x14ac:dyDescent="0.2">
      <c r="I1081" s="51" t="s">
        <v>6890</v>
      </c>
      <c r="J1081" s="17" t="s">
        <v>7247</v>
      </c>
      <c r="K1081" s="17" t="s">
        <v>7252</v>
      </c>
      <c r="L1081" s="17"/>
      <c r="M1081" s="18"/>
    </row>
    <row r="1082" spans="9:13" x14ac:dyDescent="0.2">
      <c r="I1082" s="51" t="s">
        <v>6890</v>
      </c>
      <c r="J1082" s="17" t="s">
        <v>7247</v>
      </c>
      <c r="K1082" s="17" t="s">
        <v>7253</v>
      </c>
      <c r="L1082" s="17"/>
      <c r="M1082" s="18"/>
    </row>
    <row r="1083" spans="9:13" x14ac:dyDescent="0.2">
      <c r="I1083" s="51" t="s">
        <v>6890</v>
      </c>
      <c r="J1083" s="17" t="s">
        <v>7247</v>
      </c>
      <c r="K1083" s="17" t="s">
        <v>7254</v>
      </c>
      <c r="L1083" s="17"/>
      <c r="M1083" s="18"/>
    </row>
    <row r="1084" spans="9:13" x14ac:dyDescent="0.2">
      <c r="I1084" s="51" t="s">
        <v>6890</v>
      </c>
      <c r="J1084" s="17" t="s">
        <v>7247</v>
      </c>
      <c r="K1084" s="17" t="s">
        <v>6759</v>
      </c>
      <c r="L1084" s="17"/>
      <c r="M1084" s="18"/>
    </row>
    <row r="1085" spans="9:13" x14ac:dyDescent="0.2">
      <c r="I1085" s="51" t="s">
        <v>6890</v>
      </c>
      <c r="J1085" s="17" t="s">
        <v>7247</v>
      </c>
      <c r="K1085" s="17" t="s">
        <v>2410</v>
      </c>
      <c r="L1085" s="17"/>
      <c r="M1085" s="18"/>
    </row>
    <row r="1086" spans="9:13" x14ac:dyDescent="0.2">
      <c r="I1086" s="51" t="s">
        <v>6890</v>
      </c>
      <c r="J1086" s="17" t="s">
        <v>7247</v>
      </c>
      <c r="K1086" s="17" t="s">
        <v>7255</v>
      </c>
      <c r="L1086" s="17"/>
      <c r="M1086" s="18"/>
    </row>
    <row r="1087" spans="9:13" x14ac:dyDescent="0.2">
      <c r="I1087" s="51" t="s">
        <v>6890</v>
      </c>
      <c r="J1087" s="17" t="s">
        <v>7247</v>
      </c>
      <c r="K1087" s="17" t="s">
        <v>7256</v>
      </c>
      <c r="L1087" s="17"/>
      <c r="M1087" s="18"/>
    </row>
    <row r="1088" spans="9:13" x14ac:dyDescent="0.2">
      <c r="I1088" s="51" t="s">
        <v>6890</v>
      </c>
      <c r="J1088" s="17" t="s">
        <v>7247</v>
      </c>
      <c r="K1088" s="17" t="s">
        <v>7257</v>
      </c>
      <c r="L1088" s="17"/>
      <c r="M1088" s="18"/>
    </row>
    <row r="1089" spans="9:14" x14ac:dyDescent="0.2">
      <c r="I1089" s="51" t="s">
        <v>6890</v>
      </c>
      <c r="J1089" s="17" t="s">
        <v>7247</v>
      </c>
      <c r="K1089" s="17" t="s">
        <v>7258</v>
      </c>
      <c r="L1089" s="17"/>
      <c r="M1089" s="18"/>
    </row>
    <row r="1090" spans="9:14" x14ac:dyDescent="0.2">
      <c r="I1090" s="51" t="s">
        <v>6890</v>
      </c>
      <c r="J1090" s="17" t="s">
        <v>7247</v>
      </c>
      <c r="K1090" s="17" t="s">
        <v>7259</v>
      </c>
      <c r="L1090" s="17"/>
      <c r="M1090" s="18"/>
    </row>
    <row r="1091" spans="9:14" x14ac:dyDescent="0.2">
      <c r="I1091" s="51" t="s">
        <v>6890</v>
      </c>
      <c r="J1091" s="17" t="s">
        <v>7247</v>
      </c>
      <c r="K1091" s="17" t="s">
        <v>1021</v>
      </c>
      <c r="L1091" s="17"/>
      <c r="M1091" s="18"/>
    </row>
    <row r="1092" spans="9:14" x14ac:dyDescent="0.2">
      <c r="I1092" s="51" t="s">
        <v>6890</v>
      </c>
      <c r="J1092" s="17" t="s">
        <v>7247</v>
      </c>
      <c r="K1092" s="17" t="s">
        <v>7260</v>
      </c>
      <c r="L1092" s="17"/>
      <c r="M1092" s="18"/>
    </row>
    <row r="1093" spans="9:14" x14ac:dyDescent="0.2">
      <c r="I1093" s="51" t="s">
        <v>6890</v>
      </c>
      <c r="J1093" s="17" t="s">
        <v>7247</v>
      </c>
      <c r="K1093" s="17" t="s">
        <v>7261</v>
      </c>
      <c r="L1093" s="17"/>
      <c r="M1093" s="18"/>
    </row>
    <row r="1094" spans="9:14" x14ac:dyDescent="0.2">
      <c r="I1094" s="51" t="s">
        <v>6890</v>
      </c>
      <c r="J1094" s="17" t="s">
        <v>7247</v>
      </c>
      <c r="K1094" s="17" t="s">
        <v>7262</v>
      </c>
      <c r="L1094" s="17"/>
      <c r="M1094" s="18"/>
    </row>
    <row r="1095" spans="9:14" x14ac:dyDescent="0.2">
      <c r="I1095" s="51" t="s">
        <v>6890</v>
      </c>
      <c r="J1095" s="17" t="s">
        <v>7247</v>
      </c>
      <c r="K1095" s="17" t="s">
        <v>7263</v>
      </c>
      <c r="L1095" s="17"/>
      <c r="M1095" s="18"/>
    </row>
    <row r="1096" spans="9:14" x14ac:dyDescent="0.2">
      <c r="I1096" s="51" t="s">
        <v>6890</v>
      </c>
      <c r="J1096" s="17" t="s">
        <v>7247</v>
      </c>
      <c r="K1096" s="17" t="s">
        <v>2804</v>
      </c>
      <c r="L1096" s="17"/>
      <c r="M1096" s="18"/>
    </row>
    <row r="1097" spans="9:14" x14ac:dyDescent="0.2">
      <c r="I1097" s="51" t="s">
        <v>6890</v>
      </c>
      <c r="J1097" s="17" t="s">
        <v>7247</v>
      </c>
      <c r="K1097" s="17" t="s">
        <v>7264</v>
      </c>
      <c r="L1097" s="17"/>
      <c r="M1097" s="18"/>
    </row>
    <row r="1098" spans="9:14" x14ac:dyDescent="0.2">
      <c r="I1098" s="51" t="s">
        <v>6890</v>
      </c>
      <c r="J1098" s="17" t="s">
        <v>7247</v>
      </c>
      <c r="K1098" s="17" t="s">
        <v>7265</v>
      </c>
      <c r="L1098" s="17"/>
      <c r="M1098" s="18"/>
    </row>
    <row r="1099" spans="9:14" x14ac:dyDescent="0.2">
      <c r="I1099" s="51" t="s">
        <v>6890</v>
      </c>
      <c r="J1099" s="17" t="s">
        <v>7247</v>
      </c>
      <c r="K1099" s="17" t="s">
        <v>7266</v>
      </c>
      <c r="L1099" s="17"/>
      <c r="M1099" s="18"/>
    </row>
    <row r="1100" spans="9:14" x14ac:dyDescent="0.2">
      <c r="I1100" s="52" t="s">
        <v>6890</v>
      </c>
      <c r="J1100" s="53" t="s">
        <v>7247</v>
      </c>
      <c r="K1100" s="53" t="s">
        <v>7267</v>
      </c>
      <c r="L1100" s="53"/>
      <c r="M1100" s="19">
        <f>COUNTA(K525:K1100)</f>
        <v>576</v>
      </c>
    </row>
    <row r="1101" spans="9:14" x14ac:dyDescent="0.2">
      <c r="I1101" s="48" t="s">
        <v>7268</v>
      </c>
      <c r="J1101" s="49" t="s">
        <v>7269</v>
      </c>
      <c r="K1101" s="49" t="s">
        <v>992</v>
      </c>
      <c r="L1101" s="49"/>
      <c r="M1101" s="50"/>
      <c r="N1101">
        <f>COUNTIF(L1101:L1532,0)</f>
        <v>4</v>
      </c>
    </row>
    <row r="1102" spans="9:14" x14ac:dyDescent="0.2">
      <c r="I1102" s="51" t="s">
        <v>7268</v>
      </c>
      <c r="J1102" s="17" t="s">
        <v>7269</v>
      </c>
      <c r="K1102" s="17" t="s">
        <v>7270</v>
      </c>
      <c r="L1102" s="17"/>
      <c r="M1102" s="18"/>
    </row>
    <row r="1103" spans="9:14" x14ac:dyDescent="0.2">
      <c r="I1103" s="51" t="s">
        <v>7268</v>
      </c>
      <c r="J1103" s="17" t="s">
        <v>7269</v>
      </c>
      <c r="K1103" s="17" t="s">
        <v>7271</v>
      </c>
      <c r="L1103" s="17"/>
      <c r="M1103" s="18"/>
    </row>
    <row r="1104" spans="9:14" x14ac:dyDescent="0.2">
      <c r="I1104" s="51" t="s">
        <v>7268</v>
      </c>
      <c r="J1104" s="17" t="s">
        <v>7269</v>
      </c>
      <c r="K1104" s="17" t="s">
        <v>7272</v>
      </c>
      <c r="L1104" s="17"/>
      <c r="M1104" s="18"/>
    </row>
    <row r="1105" spans="9:13" x14ac:dyDescent="0.2">
      <c r="I1105" s="51" t="s">
        <v>7268</v>
      </c>
      <c r="J1105" s="17" t="s">
        <v>7269</v>
      </c>
      <c r="K1105" s="17" t="s">
        <v>7273</v>
      </c>
      <c r="L1105" s="17"/>
      <c r="M1105" s="18"/>
    </row>
    <row r="1106" spans="9:13" x14ac:dyDescent="0.2">
      <c r="I1106" s="51" t="s">
        <v>7268</v>
      </c>
      <c r="J1106" s="17" t="s">
        <v>7269</v>
      </c>
      <c r="K1106" s="17" t="s">
        <v>7274</v>
      </c>
      <c r="L1106" s="17"/>
      <c r="M1106" s="18"/>
    </row>
    <row r="1107" spans="9:13" x14ac:dyDescent="0.2">
      <c r="I1107" s="51" t="s">
        <v>7268</v>
      </c>
      <c r="J1107" s="17" t="s">
        <v>7269</v>
      </c>
      <c r="K1107" s="17" t="s">
        <v>4739</v>
      </c>
      <c r="L1107" s="17"/>
      <c r="M1107" s="18"/>
    </row>
    <row r="1108" spans="9:13" x14ac:dyDescent="0.2">
      <c r="I1108" s="51" t="s">
        <v>7268</v>
      </c>
      <c r="J1108" s="17" t="s">
        <v>7269</v>
      </c>
      <c r="K1108" s="17" t="s">
        <v>7275</v>
      </c>
      <c r="L1108" s="17"/>
      <c r="M1108" s="18"/>
    </row>
    <row r="1109" spans="9:13" x14ac:dyDescent="0.2">
      <c r="I1109" s="51" t="s">
        <v>7268</v>
      </c>
      <c r="J1109" s="17" t="s">
        <v>7269</v>
      </c>
      <c r="K1109" s="17" t="s">
        <v>7276</v>
      </c>
      <c r="L1109" s="17"/>
      <c r="M1109" s="18"/>
    </row>
    <row r="1110" spans="9:13" x14ac:dyDescent="0.2">
      <c r="I1110" s="51" t="s">
        <v>7268</v>
      </c>
      <c r="J1110" s="17" t="s">
        <v>7269</v>
      </c>
      <c r="K1110" s="17" t="s">
        <v>2244</v>
      </c>
      <c r="L1110" s="17"/>
      <c r="M1110" s="18"/>
    </row>
    <row r="1111" spans="9:13" x14ac:dyDescent="0.2">
      <c r="I1111" s="51" t="s">
        <v>7268</v>
      </c>
      <c r="J1111" s="17" t="s">
        <v>7269</v>
      </c>
      <c r="K1111" s="17" t="s">
        <v>800</v>
      </c>
      <c r="L1111" s="17"/>
      <c r="M1111" s="18"/>
    </row>
    <row r="1112" spans="9:13" x14ac:dyDescent="0.2">
      <c r="I1112" s="51" t="s">
        <v>7268</v>
      </c>
      <c r="J1112" s="17" t="s">
        <v>7269</v>
      </c>
      <c r="K1112" s="17" t="s">
        <v>7277</v>
      </c>
      <c r="L1112" s="17"/>
      <c r="M1112" s="18"/>
    </row>
    <row r="1113" spans="9:13" x14ac:dyDescent="0.2">
      <c r="I1113" s="51" t="s">
        <v>7268</v>
      </c>
      <c r="J1113" s="17" t="s">
        <v>7269</v>
      </c>
      <c r="K1113" s="17" t="s">
        <v>7278</v>
      </c>
      <c r="L1113" s="17"/>
      <c r="M1113" s="18"/>
    </row>
    <row r="1114" spans="9:13" x14ac:dyDescent="0.2">
      <c r="I1114" s="51" t="s">
        <v>7268</v>
      </c>
      <c r="J1114" s="17" t="s">
        <v>7269</v>
      </c>
      <c r="K1114" s="17" t="s">
        <v>7279</v>
      </c>
      <c r="L1114" s="17"/>
      <c r="M1114" s="18"/>
    </row>
    <row r="1115" spans="9:13" x14ac:dyDescent="0.2">
      <c r="I1115" s="51" t="s">
        <v>7268</v>
      </c>
      <c r="J1115" s="17" t="s">
        <v>7269</v>
      </c>
      <c r="K1115" s="17" t="s">
        <v>7280</v>
      </c>
      <c r="L1115" s="17"/>
      <c r="M1115" s="18"/>
    </row>
    <row r="1116" spans="9:13" x14ac:dyDescent="0.2">
      <c r="I1116" s="51" t="s">
        <v>7268</v>
      </c>
      <c r="J1116" s="17" t="s">
        <v>7269</v>
      </c>
      <c r="K1116" s="17" t="s">
        <v>7281</v>
      </c>
      <c r="L1116" s="17"/>
      <c r="M1116" s="18"/>
    </row>
    <row r="1117" spans="9:13" x14ac:dyDescent="0.2">
      <c r="I1117" s="51" t="s">
        <v>7268</v>
      </c>
      <c r="J1117" s="17" t="s">
        <v>7269</v>
      </c>
      <c r="K1117" s="17" t="s">
        <v>7282</v>
      </c>
      <c r="L1117" s="17"/>
      <c r="M1117" s="18"/>
    </row>
    <row r="1118" spans="9:13" x14ac:dyDescent="0.2">
      <c r="I1118" s="51" t="s">
        <v>7268</v>
      </c>
      <c r="J1118" s="17" t="s">
        <v>7269</v>
      </c>
      <c r="K1118" s="17" t="s">
        <v>7283</v>
      </c>
      <c r="L1118" s="17"/>
      <c r="M1118" s="18"/>
    </row>
    <row r="1119" spans="9:13" x14ac:dyDescent="0.2">
      <c r="I1119" s="51" t="s">
        <v>7268</v>
      </c>
      <c r="J1119" s="17" t="s">
        <v>7269</v>
      </c>
      <c r="K1119" s="17" t="s">
        <v>7284</v>
      </c>
      <c r="L1119" s="17"/>
      <c r="M1119" s="18"/>
    </row>
    <row r="1120" spans="9:13" x14ac:dyDescent="0.2">
      <c r="I1120" s="51" t="s">
        <v>7268</v>
      </c>
      <c r="J1120" s="17" t="s">
        <v>7269</v>
      </c>
      <c r="K1120" s="17" t="s">
        <v>7285</v>
      </c>
      <c r="L1120" s="17"/>
      <c r="M1120" s="18"/>
    </row>
    <row r="1121" spans="9:13" x14ac:dyDescent="0.2">
      <c r="I1121" s="51" t="s">
        <v>7268</v>
      </c>
      <c r="J1121" s="17" t="s">
        <v>7269</v>
      </c>
      <c r="K1121" s="17" t="s">
        <v>7286</v>
      </c>
      <c r="L1121" s="17"/>
      <c r="M1121" s="18"/>
    </row>
    <row r="1122" spans="9:13" x14ac:dyDescent="0.2">
      <c r="I1122" s="51" t="s">
        <v>7268</v>
      </c>
      <c r="J1122" s="17" t="s">
        <v>7269</v>
      </c>
      <c r="K1122" s="17" t="s">
        <v>7287</v>
      </c>
      <c r="L1122" s="17"/>
      <c r="M1122" s="18"/>
    </row>
    <row r="1123" spans="9:13" x14ac:dyDescent="0.2">
      <c r="I1123" s="51" t="s">
        <v>7268</v>
      </c>
      <c r="J1123" s="17" t="s">
        <v>7269</v>
      </c>
      <c r="K1123" s="17" t="s">
        <v>4779</v>
      </c>
      <c r="L1123" s="17"/>
      <c r="M1123" s="18"/>
    </row>
    <row r="1124" spans="9:13" x14ac:dyDescent="0.2">
      <c r="I1124" s="51" t="s">
        <v>7268</v>
      </c>
      <c r="J1124" s="17" t="s">
        <v>7269</v>
      </c>
      <c r="K1124" s="17" t="s">
        <v>7288</v>
      </c>
      <c r="L1124" s="17"/>
      <c r="M1124" s="18"/>
    </row>
    <row r="1125" spans="9:13" x14ac:dyDescent="0.2">
      <c r="I1125" s="51" t="s">
        <v>7268</v>
      </c>
      <c r="J1125" s="17" t="s">
        <v>7269</v>
      </c>
      <c r="K1125" s="17" t="s">
        <v>593</v>
      </c>
      <c r="L1125" s="17"/>
      <c r="M1125" s="18"/>
    </row>
    <row r="1126" spans="9:13" x14ac:dyDescent="0.2">
      <c r="I1126" s="51" t="s">
        <v>7268</v>
      </c>
      <c r="J1126" s="17" t="s">
        <v>7269</v>
      </c>
      <c r="K1126" s="17" t="s">
        <v>594</v>
      </c>
      <c r="L1126" s="17"/>
      <c r="M1126" s="18"/>
    </row>
    <row r="1127" spans="9:13" x14ac:dyDescent="0.2">
      <c r="I1127" s="51" t="s">
        <v>7268</v>
      </c>
      <c r="J1127" s="17" t="s">
        <v>7269</v>
      </c>
      <c r="K1127" s="17" t="s">
        <v>7289</v>
      </c>
      <c r="L1127" s="17"/>
      <c r="M1127" s="18"/>
    </row>
    <row r="1128" spans="9:13" x14ac:dyDescent="0.2">
      <c r="I1128" s="51" t="s">
        <v>7268</v>
      </c>
      <c r="J1128" s="17" t="s">
        <v>7269</v>
      </c>
      <c r="K1128" s="17" t="s">
        <v>6361</v>
      </c>
      <c r="L1128" s="17"/>
      <c r="M1128" s="18"/>
    </row>
    <row r="1129" spans="9:13" x14ac:dyDescent="0.2">
      <c r="I1129" s="51" t="s">
        <v>7268</v>
      </c>
      <c r="J1129" s="17" t="s">
        <v>7269</v>
      </c>
      <c r="K1129" s="17" t="s">
        <v>1301</v>
      </c>
      <c r="L1129" s="17"/>
      <c r="M1129" s="18"/>
    </row>
    <row r="1130" spans="9:13" x14ac:dyDescent="0.2">
      <c r="I1130" s="51" t="s">
        <v>7268</v>
      </c>
      <c r="J1130" s="17" t="s">
        <v>7269</v>
      </c>
      <c r="K1130" s="17" t="s">
        <v>3396</v>
      </c>
      <c r="L1130" s="17"/>
      <c r="M1130" s="18"/>
    </row>
    <row r="1131" spans="9:13" x14ac:dyDescent="0.2">
      <c r="I1131" s="51" t="s">
        <v>7268</v>
      </c>
      <c r="J1131" s="17" t="s">
        <v>7269</v>
      </c>
      <c r="K1131" s="17" t="s">
        <v>7290</v>
      </c>
      <c r="L1131" s="17"/>
      <c r="M1131" s="18"/>
    </row>
    <row r="1132" spans="9:13" x14ac:dyDescent="0.2">
      <c r="I1132" s="51" t="s">
        <v>7268</v>
      </c>
      <c r="J1132" s="17" t="s">
        <v>7269</v>
      </c>
      <c r="K1132" s="17" t="s">
        <v>1733</v>
      </c>
      <c r="L1132" s="17"/>
      <c r="M1132" s="18"/>
    </row>
    <row r="1133" spans="9:13" x14ac:dyDescent="0.2">
      <c r="I1133" s="51" t="s">
        <v>7268</v>
      </c>
      <c r="J1133" s="17" t="s">
        <v>7269</v>
      </c>
      <c r="K1133" s="17" t="s">
        <v>2164</v>
      </c>
      <c r="L1133" s="17"/>
      <c r="M1133" s="18"/>
    </row>
    <row r="1134" spans="9:13" x14ac:dyDescent="0.2">
      <c r="I1134" s="51" t="s">
        <v>7268</v>
      </c>
      <c r="J1134" s="17" t="s">
        <v>7269</v>
      </c>
      <c r="K1134" s="17" t="s">
        <v>1926</v>
      </c>
      <c r="L1134" s="17"/>
      <c r="M1134" s="18"/>
    </row>
    <row r="1135" spans="9:13" x14ac:dyDescent="0.2">
      <c r="I1135" s="51" t="s">
        <v>7268</v>
      </c>
      <c r="J1135" s="17" t="s">
        <v>7269</v>
      </c>
      <c r="K1135" s="17" t="s">
        <v>7291</v>
      </c>
      <c r="L1135" s="17"/>
      <c r="M1135" s="18"/>
    </row>
    <row r="1136" spans="9:13" x14ac:dyDescent="0.2">
      <c r="I1136" s="51" t="s">
        <v>7268</v>
      </c>
      <c r="J1136" s="17" t="s">
        <v>7269</v>
      </c>
      <c r="K1136" s="17" t="s">
        <v>7292</v>
      </c>
      <c r="L1136" s="17"/>
      <c r="M1136" s="18"/>
    </row>
    <row r="1137" spans="9:13" x14ac:dyDescent="0.2">
      <c r="I1137" s="51" t="s">
        <v>7268</v>
      </c>
      <c r="J1137" s="17" t="s">
        <v>7269</v>
      </c>
      <c r="K1137" s="17" t="s">
        <v>7293</v>
      </c>
      <c r="L1137" s="17"/>
      <c r="M1137" s="18"/>
    </row>
    <row r="1138" spans="9:13" x14ac:dyDescent="0.2">
      <c r="I1138" s="51" t="s">
        <v>7268</v>
      </c>
      <c r="J1138" s="17" t="s">
        <v>7269</v>
      </c>
      <c r="K1138" s="17" t="s">
        <v>7294</v>
      </c>
      <c r="L1138" s="17"/>
      <c r="M1138" s="18"/>
    </row>
    <row r="1139" spans="9:13" x14ac:dyDescent="0.2">
      <c r="I1139" s="51" t="s">
        <v>7268</v>
      </c>
      <c r="J1139" s="17" t="s">
        <v>7269</v>
      </c>
      <c r="K1139" s="17" t="s">
        <v>7295</v>
      </c>
      <c r="L1139" s="17"/>
      <c r="M1139" s="18"/>
    </row>
    <row r="1140" spans="9:13" x14ac:dyDescent="0.2">
      <c r="I1140" s="51" t="s">
        <v>7268</v>
      </c>
      <c r="J1140" s="17" t="s">
        <v>7269</v>
      </c>
      <c r="K1140" s="17" t="s">
        <v>7296</v>
      </c>
      <c r="L1140" s="17"/>
      <c r="M1140" s="18"/>
    </row>
    <row r="1141" spans="9:13" x14ac:dyDescent="0.2">
      <c r="I1141" s="51" t="s">
        <v>7268</v>
      </c>
      <c r="J1141" s="17" t="s">
        <v>7269</v>
      </c>
      <c r="K1141" s="17" t="s">
        <v>7297</v>
      </c>
      <c r="L1141" s="17"/>
      <c r="M1141" s="18"/>
    </row>
    <row r="1142" spans="9:13" x14ac:dyDescent="0.2">
      <c r="I1142" s="51" t="s">
        <v>7268</v>
      </c>
      <c r="J1142" s="17" t="s">
        <v>7269</v>
      </c>
      <c r="K1142" s="17" t="s">
        <v>7298</v>
      </c>
      <c r="L1142" s="17"/>
      <c r="M1142" s="18"/>
    </row>
    <row r="1143" spans="9:13" x14ac:dyDescent="0.2">
      <c r="I1143" s="51" t="s">
        <v>7268</v>
      </c>
      <c r="J1143" s="17" t="s">
        <v>7269</v>
      </c>
      <c r="K1143" s="17" t="s">
        <v>7299</v>
      </c>
      <c r="L1143" s="17"/>
      <c r="M1143" s="18"/>
    </row>
    <row r="1144" spans="9:13" x14ac:dyDescent="0.2">
      <c r="I1144" s="51" t="s">
        <v>7268</v>
      </c>
      <c r="J1144" s="17" t="s">
        <v>7269</v>
      </c>
      <c r="K1144" s="17" t="s">
        <v>7300</v>
      </c>
      <c r="L1144" s="17"/>
      <c r="M1144" s="18"/>
    </row>
    <row r="1145" spans="9:13" x14ac:dyDescent="0.2">
      <c r="I1145" s="51" t="s">
        <v>7268</v>
      </c>
      <c r="J1145" s="17" t="s">
        <v>7269</v>
      </c>
      <c r="K1145" s="17" t="s">
        <v>416</v>
      </c>
      <c r="L1145" s="17"/>
      <c r="M1145" s="18"/>
    </row>
    <row r="1146" spans="9:13" x14ac:dyDescent="0.2">
      <c r="I1146" s="51" t="s">
        <v>7268</v>
      </c>
      <c r="J1146" s="17" t="s">
        <v>7269</v>
      </c>
      <c r="K1146" s="17" t="s">
        <v>137</v>
      </c>
      <c r="L1146" s="17"/>
      <c r="M1146" s="18"/>
    </row>
    <row r="1147" spans="9:13" x14ac:dyDescent="0.2">
      <c r="I1147" s="51" t="s">
        <v>7268</v>
      </c>
      <c r="J1147" s="17" t="s">
        <v>7269</v>
      </c>
      <c r="K1147" s="17" t="s">
        <v>1705</v>
      </c>
      <c r="L1147" s="17"/>
      <c r="M1147" s="18"/>
    </row>
    <row r="1148" spans="9:13" x14ac:dyDescent="0.2">
      <c r="I1148" s="51" t="s">
        <v>7268</v>
      </c>
      <c r="J1148" s="17" t="s">
        <v>7269</v>
      </c>
      <c r="K1148" s="17" t="s">
        <v>7301</v>
      </c>
      <c r="L1148" s="17"/>
      <c r="M1148" s="18"/>
    </row>
    <row r="1149" spans="9:13" x14ac:dyDescent="0.2">
      <c r="I1149" s="51" t="s">
        <v>7268</v>
      </c>
      <c r="J1149" s="17" t="s">
        <v>7269</v>
      </c>
      <c r="K1149" s="17" t="s">
        <v>156</v>
      </c>
      <c r="L1149" s="17"/>
      <c r="M1149" s="18"/>
    </row>
    <row r="1150" spans="9:13" x14ac:dyDescent="0.2">
      <c r="I1150" s="51" t="s">
        <v>7268</v>
      </c>
      <c r="J1150" s="17" t="s">
        <v>7269</v>
      </c>
      <c r="K1150" s="17" t="s">
        <v>907</v>
      </c>
      <c r="L1150" s="17"/>
      <c r="M1150" s="18"/>
    </row>
    <row r="1151" spans="9:13" x14ac:dyDescent="0.2">
      <c r="I1151" s="51" t="s">
        <v>7268</v>
      </c>
      <c r="J1151" s="17" t="s">
        <v>7269</v>
      </c>
      <c r="K1151" s="17" t="s">
        <v>627</v>
      </c>
      <c r="L1151" s="17"/>
      <c r="M1151" s="18"/>
    </row>
    <row r="1152" spans="9:13" x14ac:dyDescent="0.2">
      <c r="I1152" s="51" t="s">
        <v>7268</v>
      </c>
      <c r="J1152" s="17" t="s">
        <v>7269</v>
      </c>
      <c r="K1152" s="17" t="s">
        <v>7303</v>
      </c>
      <c r="L1152" s="17"/>
      <c r="M1152" s="18"/>
    </row>
    <row r="1153" spans="9:13" x14ac:dyDescent="0.2">
      <c r="I1153" s="51" t="s">
        <v>7268</v>
      </c>
      <c r="J1153" s="17" t="s">
        <v>7269</v>
      </c>
      <c r="K1153" s="17" t="s">
        <v>7304</v>
      </c>
      <c r="L1153" s="17"/>
      <c r="M1153" s="18"/>
    </row>
    <row r="1154" spans="9:13" x14ac:dyDescent="0.2">
      <c r="I1154" s="51" t="s">
        <v>7268</v>
      </c>
      <c r="J1154" s="17" t="s">
        <v>7305</v>
      </c>
      <c r="K1154" s="17" t="s">
        <v>7306</v>
      </c>
      <c r="L1154" s="17"/>
      <c r="M1154" s="18"/>
    </row>
    <row r="1155" spans="9:13" x14ac:dyDescent="0.2">
      <c r="I1155" s="51" t="s">
        <v>7268</v>
      </c>
      <c r="J1155" s="17" t="s">
        <v>7305</v>
      </c>
      <c r="K1155" s="17" t="s">
        <v>4166</v>
      </c>
      <c r="L1155" s="17"/>
      <c r="M1155" s="18"/>
    </row>
    <row r="1156" spans="9:13" x14ac:dyDescent="0.2">
      <c r="I1156" s="51" t="s">
        <v>7268</v>
      </c>
      <c r="J1156" s="17" t="s">
        <v>7305</v>
      </c>
      <c r="K1156" s="17" t="s">
        <v>2128</v>
      </c>
      <c r="L1156" s="17"/>
      <c r="M1156" s="18"/>
    </row>
    <row r="1157" spans="9:13" x14ac:dyDescent="0.2">
      <c r="I1157" s="51" t="s">
        <v>7268</v>
      </c>
      <c r="J1157" s="17" t="s">
        <v>7305</v>
      </c>
      <c r="K1157" s="17" t="s">
        <v>2007</v>
      </c>
      <c r="L1157" s="17"/>
      <c r="M1157" s="18"/>
    </row>
    <row r="1158" spans="9:13" x14ac:dyDescent="0.2">
      <c r="I1158" s="51" t="s">
        <v>7268</v>
      </c>
      <c r="J1158" s="17" t="s">
        <v>7305</v>
      </c>
      <c r="K1158" s="17" t="s">
        <v>7307</v>
      </c>
      <c r="L1158" s="17"/>
      <c r="M1158" s="18"/>
    </row>
    <row r="1159" spans="9:13" x14ac:dyDescent="0.2">
      <c r="I1159" s="51" t="s">
        <v>7268</v>
      </c>
      <c r="J1159" s="17" t="s">
        <v>7305</v>
      </c>
      <c r="K1159" s="17" t="s">
        <v>3580</v>
      </c>
      <c r="L1159" s="17"/>
      <c r="M1159" s="18"/>
    </row>
    <row r="1160" spans="9:13" x14ac:dyDescent="0.2">
      <c r="I1160" s="51" t="s">
        <v>7268</v>
      </c>
      <c r="J1160" s="17" t="s">
        <v>7305</v>
      </c>
      <c r="K1160" s="17" t="s">
        <v>7308</v>
      </c>
      <c r="L1160" s="17"/>
      <c r="M1160" s="18"/>
    </row>
    <row r="1161" spans="9:13" x14ac:dyDescent="0.2">
      <c r="I1161" s="51" t="s">
        <v>7268</v>
      </c>
      <c r="J1161" s="17" t="s">
        <v>7305</v>
      </c>
      <c r="K1161" s="17" t="s">
        <v>1992</v>
      </c>
      <c r="L1161" s="17"/>
      <c r="M1161" s="18"/>
    </row>
    <row r="1162" spans="9:13" x14ac:dyDescent="0.2">
      <c r="I1162" s="51" t="s">
        <v>7268</v>
      </c>
      <c r="J1162" s="17" t="s">
        <v>7305</v>
      </c>
      <c r="K1162" s="17" t="s">
        <v>7309</v>
      </c>
      <c r="L1162" s="17"/>
      <c r="M1162" s="18"/>
    </row>
    <row r="1163" spans="9:13" x14ac:dyDescent="0.2">
      <c r="I1163" s="51" t="s">
        <v>7268</v>
      </c>
      <c r="J1163" s="17" t="s">
        <v>7305</v>
      </c>
      <c r="K1163" s="17" t="s">
        <v>7310</v>
      </c>
      <c r="L1163" s="17"/>
      <c r="M1163" s="18"/>
    </row>
    <row r="1164" spans="9:13" x14ac:dyDescent="0.2">
      <c r="I1164" s="51" t="s">
        <v>7268</v>
      </c>
      <c r="J1164" s="17" t="s">
        <v>7305</v>
      </c>
      <c r="K1164" s="17" t="s">
        <v>149</v>
      </c>
      <c r="L1164" s="17"/>
      <c r="M1164" s="18"/>
    </row>
    <row r="1165" spans="9:13" x14ac:dyDescent="0.2">
      <c r="I1165" s="51" t="s">
        <v>7268</v>
      </c>
      <c r="J1165" s="17" t="s">
        <v>7305</v>
      </c>
      <c r="K1165" s="17" t="s">
        <v>1929</v>
      </c>
      <c r="L1165" s="17"/>
      <c r="M1165" s="18"/>
    </row>
    <row r="1166" spans="9:13" x14ac:dyDescent="0.2">
      <c r="I1166" s="51" t="s">
        <v>7268</v>
      </c>
      <c r="J1166" s="17" t="s">
        <v>7305</v>
      </c>
      <c r="K1166" s="17" t="s">
        <v>7311</v>
      </c>
      <c r="L1166" s="17"/>
      <c r="M1166" s="18"/>
    </row>
    <row r="1167" spans="9:13" x14ac:dyDescent="0.2">
      <c r="I1167" s="51" t="s">
        <v>7268</v>
      </c>
      <c r="J1167" s="17" t="s">
        <v>7305</v>
      </c>
      <c r="K1167" s="17" t="s">
        <v>867</v>
      </c>
      <c r="L1167" s="17"/>
      <c r="M1167" s="18"/>
    </row>
    <row r="1168" spans="9:13" x14ac:dyDescent="0.2">
      <c r="I1168" s="51" t="s">
        <v>7268</v>
      </c>
      <c r="J1168" s="17" t="s">
        <v>7305</v>
      </c>
      <c r="K1168" s="17" t="s">
        <v>276</v>
      </c>
      <c r="L1168" s="17"/>
      <c r="M1168" s="18"/>
    </row>
    <row r="1169" spans="9:13" x14ac:dyDescent="0.2">
      <c r="I1169" s="51" t="s">
        <v>7268</v>
      </c>
      <c r="J1169" s="17" t="s">
        <v>7305</v>
      </c>
      <c r="K1169" s="17" t="s">
        <v>7312</v>
      </c>
      <c r="L1169" s="17"/>
      <c r="M1169" s="18"/>
    </row>
    <row r="1170" spans="9:13" x14ac:dyDescent="0.2">
      <c r="I1170" s="51" t="s">
        <v>7268</v>
      </c>
      <c r="J1170" s="17" t="s">
        <v>7305</v>
      </c>
      <c r="K1170" s="17" t="s">
        <v>7313</v>
      </c>
      <c r="L1170" s="17"/>
      <c r="M1170" s="18"/>
    </row>
    <row r="1171" spans="9:13" x14ac:dyDescent="0.2">
      <c r="I1171" s="51" t="s">
        <v>7268</v>
      </c>
      <c r="J1171" s="17" t="s">
        <v>7305</v>
      </c>
      <c r="K1171" s="17" t="s">
        <v>1804</v>
      </c>
      <c r="L1171" s="17"/>
      <c r="M1171" s="18"/>
    </row>
    <row r="1172" spans="9:13" x14ac:dyDescent="0.2">
      <c r="I1172" s="51" t="s">
        <v>7268</v>
      </c>
      <c r="J1172" s="17" t="s">
        <v>7305</v>
      </c>
      <c r="K1172" s="17" t="s">
        <v>7314</v>
      </c>
      <c r="L1172" s="17"/>
      <c r="M1172" s="18"/>
    </row>
    <row r="1173" spans="9:13" x14ac:dyDescent="0.2">
      <c r="I1173" s="51" t="s">
        <v>7268</v>
      </c>
      <c r="J1173" s="17" t="s">
        <v>7305</v>
      </c>
      <c r="K1173" s="17" t="s">
        <v>7315</v>
      </c>
      <c r="L1173" s="17"/>
      <c r="M1173" s="18"/>
    </row>
    <row r="1174" spans="9:13" x14ac:dyDescent="0.2">
      <c r="I1174" s="51" t="s">
        <v>7268</v>
      </c>
      <c r="J1174" s="17" t="s">
        <v>7305</v>
      </c>
      <c r="K1174" s="17" t="s">
        <v>7316</v>
      </c>
      <c r="L1174" s="17"/>
      <c r="M1174" s="18"/>
    </row>
    <row r="1175" spans="9:13" x14ac:dyDescent="0.2">
      <c r="I1175" s="51" t="s">
        <v>7268</v>
      </c>
      <c r="J1175" s="17" t="s">
        <v>7305</v>
      </c>
      <c r="K1175" s="17" t="s">
        <v>7318</v>
      </c>
      <c r="L1175" s="17"/>
      <c r="M1175" s="18"/>
    </row>
    <row r="1176" spans="9:13" x14ac:dyDescent="0.2">
      <c r="I1176" s="51" t="s">
        <v>7268</v>
      </c>
      <c r="J1176" s="17" t="s">
        <v>7305</v>
      </c>
      <c r="K1176" s="17" t="s">
        <v>2571</v>
      </c>
      <c r="L1176" s="17"/>
      <c r="M1176" s="18"/>
    </row>
    <row r="1177" spans="9:13" x14ac:dyDescent="0.2">
      <c r="I1177" s="51" t="s">
        <v>7268</v>
      </c>
      <c r="J1177" s="17" t="s">
        <v>7305</v>
      </c>
      <c r="K1177" s="17" t="s">
        <v>2336</v>
      </c>
      <c r="L1177" s="17"/>
      <c r="M1177" s="18"/>
    </row>
    <row r="1178" spans="9:13" x14ac:dyDescent="0.2">
      <c r="I1178" s="51" t="s">
        <v>7268</v>
      </c>
      <c r="J1178" s="17" t="s">
        <v>7305</v>
      </c>
      <c r="K1178" s="17" t="s">
        <v>2501</v>
      </c>
      <c r="L1178" s="17"/>
      <c r="M1178" s="18"/>
    </row>
    <row r="1179" spans="9:13" x14ac:dyDescent="0.2">
      <c r="I1179" s="51" t="s">
        <v>7268</v>
      </c>
      <c r="J1179" s="17" t="s">
        <v>7305</v>
      </c>
      <c r="K1179" s="17" t="s">
        <v>7319</v>
      </c>
      <c r="L1179" s="17"/>
      <c r="M1179" s="18"/>
    </row>
    <row r="1180" spans="9:13" x14ac:dyDescent="0.2">
      <c r="I1180" s="51" t="s">
        <v>7268</v>
      </c>
      <c r="J1180" s="17" t="s">
        <v>7305</v>
      </c>
      <c r="K1180" s="17" t="s">
        <v>7320</v>
      </c>
      <c r="L1180" s="17"/>
      <c r="M1180" s="18"/>
    </row>
    <row r="1181" spans="9:13" x14ac:dyDescent="0.2">
      <c r="I1181" s="51" t="s">
        <v>7268</v>
      </c>
      <c r="J1181" s="17" t="s">
        <v>7305</v>
      </c>
      <c r="K1181" s="17" t="s">
        <v>7321</v>
      </c>
      <c r="L1181" s="17"/>
      <c r="M1181" s="18"/>
    </row>
    <row r="1182" spans="9:13" x14ac:dyDescent="0.2">
      <c r="I1182" s="51" t="s">
        <v>7268</v>
      </c>
      <c r="J1182" s="17" t="s">
        <v>7305</v>
      </c>
      <c r="K1182" s="17" t="s">
        <v>824</v>
      </c>
      <c r="L1182" s="17"/>
      <c r="M1182" s="18"/>
    </row>
    <row r="1183" spans="9:13" x14ac:dyDescent="0.2">
      <c r="I1183" s="51" t="s">
        <v>7268</v>
      </c>
      <c r="J1183" s="17" t="s">
        <v>7305</v>
      </c>
      <c r="K1183" s="17" t="s">
        <v>7322</v>
      </c>
      <c r="L1183" s="17"/>
      <c r="M1183" s="18"/>
    </row>
    <row r="1184" spans="9:13" x14ac:dyDescent="0.2">
      <c r="I1184" s="51" t="s">
        <v>7268</v>
      </c>
      <c r="J1184" s="17" t="s">
        <v>7305</v>
      </c>
      <c r="K1184" s="17" t="s">
        <v>7323</v>
      </c>
      <c r="L1184" s="17"/>
      <c r="M1184" s="18"/>
    </row>
    <row r="1185" spans="9:13" x14ac:dyDescent="0.2">
      <c r="I1185" s="51" t="s">
        <v>7268</v>
      </c>
      <c r="J1185" s="17" t="s">
        <v>7305</v>
      </c>
      <c r="K1185" s="17" t="s">
        <v>7324</v>
      </c>
      <c r="L1185" s="17"/>
      <c r="M1185" s="18"/>
    </row>
    <row r="1186" spans="9:13" x14ac:dyDescent="0.2">
      <c r="I1186" s="51" t="s">
        <v>7268</v>
      </c>
      <c r="J1186" s="17" t="s">
        <v>7305</v>
      </c>
      <c r="K1186" s="17" t="s">
        <v>7325</v>
      </c>
      <c r="L1186" s="17"/>
      <c r="M1186" s="18"/>
    </row>
    <row r="1187" spans="9:13" x14ac:dyDescent="0.2">
      <c r="I1187" s="51" t="s">
        <v>7268</v>
      </c>
      <c r="J1187" s="17" t="s">
        <v>7305</v>
      </c>
      <c r="K1187" s="17" t="s">
        <v>7326</v>
      </c>
      <c r="L1187" s="17"/>
      <c r="M1187" s="18"/>
    </row>
    <row r="1188" spans="9:13" x14ac:dyDescent="0.2">
      <c r="I1188" s="51" t="s">
        <v>7268</v>
      </c>
      <c r="J1188" s="17" t="s">
        <v>7305</v>
      </c>
      <c r="K1188" s="17" t="s">
        <v>7327</v>
      </c>
      <c r="L1188" s="17"/>
      <c r="M1188" s="18"/>
    </row>
    <row r="1189" spans="9:13" x14ac:dyDescent="0.2">
      <c r="I1189" s="51" t="s">
        <v>7268</v>
      </c>
      <c r="J1189" s="17" t="s">
        <v>7305</v>
      </c>
      <c r="K1189" s="17" t="s">
        <v>7328</v>
      </c>
      <c r="L1189" s="17"/>
      <c r="M1189" s="18"/>
    </row>
    <row r="1190" spans="9:13" x14ac:dyDescent="0.2">
      <c r="I1190" s="51" t="s">
        <v>7268</v>
      </c>
      <c r="J1190" s="17" t="s">
        <v>7305</v>
      </c>
      <c r="K1190" s="17" t="s">
        <v>104</v>
      </c>
      <c r="L1190" s="17"/>
      <c r="M1190" s="18"/>
    </row>
    <row r="1191" spans="9:13" x14ac:dyDescent="0.2">
      <c r="I1191" s="51" t="s">
        <v>7268</v>
      </c>
      <c r="J1191" s="17" t="s">
        <v>7305</v>
      </c>
      <c r="K1191" s="17" t="s">
        <v>4922</v>
      </c>
      <c r="L1191" s="17"/>
      <c r="M1191" s="18"/>
    </row>
    <row r="1192" spans="9:13" x14ac:dyDescent="0.2">
      <c r="I1192" s="51" t="s">
        <v>7268</v>
      </c>
      <c r="J1192" s="17" t="s">
        <v>7305</v>
      </c>
      <c r="K1192" s="17" t="s">
        <v>7330</v>
      </c>
      <c r="L1192" s="17"/>
      <c r="M1192" s="18"/>
    </row>
    <row r="1193" spans="9:13" x14ac:dyDescent="0.2">
      <c r="I1193" s="51" t="s">
        <v>7268</v>
      </c>
      <c r="J1193" s="17" t="s">
        <v>7305</v>
      </c>
      <c r="K1193" s="17" t="s">
        <v>349</v>
      </c>
      <c r="L1193" s="17"/>
      <c r="M1193" s="18"/>
    </row>
    <row r="1194" spans="9:13" x14ac:dyDescent="0.2">
      <c r="I1194" s="51" t="s">
        <v>7268</v>
      </c>
      <c r="J1194" s="17" t="s">
        <v>7305</v>
      </c>
      <c r="K1194" s="17" t="s">
        <v>7331</v>
      </c>
      <c r="L1194" s="17"/>
      <c r="M1194" s="18"/>
    </row>
    <row r="1195" spans="9:13" x14ac:dyDescent="0.2">
      <c r="I1195" s="51" t="s">
        <v>7268</v>
      </c>
      <c r="J1195" s="17" t="s">
        <v>7305</v>
      </c>
      <c r="K1195" s="17" t="s">
        <v>7332</v>
      </c>
      <c r="L1195" s="17"/>
      <c r="M1195" s="18"/>
    </row>
    <row r="1196" spans="9:13" x14ac:dyDescent="0.2">
      <c r="I1196" s="51" t="s">
        <v>7268</v>
      </c>
      <c r="J1196" s="17" t="s">
        <v>7305</v>
      </c>
      <c r="K1196" s="17" t="s">
        <v>7333</v>
      </c>
      <c r="L1196" s="17"/>
      <c r="M1196" s="18"/>
    </row>
    <row r="1197" spans="9:13" x14ac:dyDescent="0.2">
      <c r="I1197" s="51" t="s">
        <v>7268</v>
      </c>
      <c r="J1197" s="17" t="s">
        <v>7305</v>
      </c>
      <c r="K1197" s="17" t="s">
        <v>7334</v>
      </c>
      <c r="L1197" s="17"/>
      <c r="M1197" s="18"/>
    </row>
    <row r="1198" spans="9:13" x14ac:dyDescent="0.2">
      <c r="I1198" s="51" t="s">
        <v>7268</v>
      </c>
      <c r="J1198" s="17" t="s">
        <v>7305</v>
      </c>
      <c r="K1198" s="17" t="s">
        <v>7335</v>
      </c>
      <c r="L1198" s="17"/>
      <c r="M1198" s="18"/>
    </row>
    <row r="1199" spans="9:13" x14ac:dyDescent="0.2">
      <c r="I1199" s="51" t="s">
        <v>7268</v>
      </c>
      <c r="J1199" s="17" t="s">
        <v>7305</v>
      </c>
      <c r="K1199" s="17" t="s">
        <v>7336</v>
      </c>
      <c r="L1199" s="17"/>
      <c r="M1199" s="18"/>
    </row>
    <row r="1200" spans="9:13" x14ac:dyDescent="0.2">
      <c r="I1200" s="51" t="s">
        <v>7268</v>
      </c>
      <c r="J1200" s="17" t="s">
        <v>7305</v>
      </c>
      <c r="K1200" s="17" t="s">
        <v>7337</v>
      </c>
      <c r="L1200" s="17"/>
      <c r="M1200" s="18"/>
    </row>
    <row r="1201" spans="9:13" x14ac:dyDescent="0.2">
      <c r="I1201" s="51" t="s">
        <v>7268</v>
      </c>
      <c r="J1201" s="17" t="s">
        <v>7305</v>
      </c>
      <c r="K1201" s="17" t="s">
        <v>1653</v>
      </c>
      <c r="L1201" s="17"/>
      <c r="M1201" s="18"/>
    </row>
    <row r="1202" spans="9:13" x14ac:dyDescent="0.2">
      <c r="I1202" s="51" t="s">
        <v>7268</v>
      </c>
      <c r="J1202" s="17" t="s">
        <v>7305</v>
      </c>
      <c r="K1202" s="17" t="s">
        <v>7338</v>
      </c>
      <c r="L1202" s="17"/>
      <c r="M1202" s="18"/>
    </row>
    <row r="1203" spans="9:13" x14ac:dyDescent="0.2">
      <c r="I1203" s="51" t="s">
        <v>7268</v>
      </c>
      <c r="J1203" s="17" t="s">
        <v>7305</v>
      </c>
      <c r="K1203" s="17" t="s">
        <v>7339</v>
      </c>
      <c r="L1203" s="17"/>
      <c r="M1203" s="18"/>
    </row>
    <row r="1204" spans="9:13" x14ac:dyDescent="0.2">
      <c r="I1204" s="51" t="s">
        <v>7268</v>
      </c>
      <c r="J1204" s="17" t="s">
        <v>7305</v>
      </c>
      <c r="K1204" s="17" t="s">
        <v>7340</v>
      </c>
      <c r="L1204" s="17">
        <v>0</v>
      </c>
      <c r="M1204" s="18"/>
    </row>
    <row r="1205" spans="9:13" x14ac:dyDescent="0.2">
      <c r="I1205" s="51" t="s">
        <v>7268</v>
      </c>
      <c r="J1205" s="17" t="s">
        <v>7305</v>
      </c>
      <c r="K1205" s="17" t="s">
        <v>3396</v>
      </c>
      <c r="L1205" s="17"/>
      <c r="M1205" s="18"/>
    </row>
    <row r="1206" spans="9:13" x14ac:dyDescent="0.2">
      <c r="I1206" s="51" t="s">
        <v>7268</v>
      </c>
      <c r="J1206" s="17" t="s">
        <v>7305</v>
      </c>
      <c r="K1206" s="17" t="s">
        <v>7341</v>
      </c>
      <c r="L1206" s="17"/>
      <c r="M1206" s="18"/>
    </row>
    <row r="1207" spans="9:13" x14ac:dyDescent="0.2">
      <c r="I1207" s="51" t="s">
        <v>7268</v>
      </c>
      <c r="J1207" s="17" t="s">
        <v>7305</v>
      </c>
      <c r="K1207" s="17" t="s">
        <v>7342</v>
      </c>
      <c r="L1207" s="17"/>
      <c r="M1207" s="18"/>
    </row>
    <row r="1208" spans="9:13" x14ac:dyDescent="0.2">
      <c r="I1208" s="51" t="s">
        <v>7268</v>
      </c>
      <c r="J1208" s="17" t="s">
        <v>7305</v>
      </c>
      <c r="K1208" s="17" t="s">
        <v>7343</v>
      </c>
      <c r="L1208" s="17"/>
      <c r="M1208" s="18"/>
    </row>
    <row r="1209" spans="9:13" x14ac:dyDescent="0.2">
      <c r="I1209" s="51" t="s">
        <v>7268</v>
      </c>
      <c r="J1209" s="17" t="s">
        <v>7305</v>
      </c>
      <c r="K1209" s="17" t="s">
        <v>7344</v>
      </c>
      <c r="L1209" s="17"/>
      <c r="M1209" s="18"/>
    </row>
    <row r="1210" spans="9:13" x14ac:dyDescent="0.2">
      <c r="I1210" s="51" t="s">
        <v>7268</v>
      </c>
      <c r="J1210" s="17" t="s">
        <v>7305</v>
      </c>
      <c r="K1210" s="17" t="s">
        <v>7345</v>
      </c>
      <c r="L1210" s="17"/>
      <c r="M1210" s="18"/>
    </row>
    <row r="1211" spans="9:13" x14ac:dyDescent="0.2">
      <c r="I1211" s="51" t="s">
        <v>7268</v>
      </c>
      <c r="J1211" s="17" t="s">
        <v>7305</v>
      </c>
      <c r="K1211" s="17" t="s">
        <v>7346</v>
      </c>
      <c r="L1211" s="17"/>
      <c r="M1211" s="18"/>
    </row>
    <row r="1212" spans="9:13" x14ac:dyDescent="0.2">
      <c r="I1212" s="51" t="s">
        <v>7268</v>
      </c>
      <c r="J1212" s="17" t="s">
        <v>7305</v>
      </c>
      <c r="K1212" s="17" t="s">
        <v>7347</v>
      </c>
      <c r="L1212" s="17"/>
      <c r="M1212" s="18"/>
    </row>
    <row r="1213" spans="9:13" x14ac:dyDescent="0.2">
      <c r="I1213" s="51" t="s">
        <v>7268</v>
      </c>
      <c r="J1213" s="17" t="s">
        <v>7305</v>
      </c>
      <c r="K1213" s="17" t="s">
        <v>7348</v>
      </c>
      <c r="L1213" s="17"/>
      <c r="M1213" s="18"/>
    </row>
    <row r="1214" spans="9:13" x14ac:dyDescent="0.2">
      <c r="I1214" s="51" t="s">
        <v>7268</v>
      </c>
      <c r="J1214" s="17" t="s">
        <v>7305</v>
      </c>
      <c r="K1214" s="17" t="s">
        <v>7349</v>
      </c>
      <c r="L1214" s="17">
        <v>0</v>
      </c>
      <c r="M1214" s="18"/>
    </row>
    <row r="1215" spans="9:13" x14ac:dyDescent="0.2">
      <c r="I1215" s="51" t="s">
        <v>7268</v>
      </c>
      <c r="J1215" s="17" t="s">
        <v>7305</v>
      </c>
      <c r="K1215" s="17" t="s">
        <v>3982</v>
      </c>
      <c r="L1215" s="17"/>
      <c r="M1215" s="18"/>
    </row>
    <row r="1216" spans="9:13" x14ac:dyDescent="0.2">
      <c r="I1216" s="51" t="s">
        <v>7268</v>
      </c>
      <c r="J1216" s="17" t="s">
        <v>7305</v>
      </c>
      <c r="K1216" s="17" t="s">
        <v>7350</v>
      </c>
      <c r="L1216" s="17"/>
      <c r="M1216" s="18"/>
    </row>
    <row r="1217" spans="9:13" x14ac:dyDescent="0.2">
      <c r="I1217" s="51" t="s">
        <v>7268</v>
      </c>
      <c r="J1217" s="17" t="s">
        <v>7305</v>
      </c>
      <c r="K1217" s="17" t="s">
        <v>7351</v>
      </c>
      <c r="L1217" s="17"/>
      <c r="M1217" s="18"/>
    </row>
    <row r="1218" spans="9:13" x14ac:dyDescent="0.2">
      <c r="I1218" s="51" t="s">
        <v>7268</v>
      </c>
      <c r="J1218" s="17" t="s">
        <v>7305</v>
      </c>
      <c r="K1218" s="17" t="s">
        <v>7352</v>
      </c>
      <c r="L1218" s="17"/>
      <c r="M1218" s="18"/>
    </row>
    <row r="1219" spans="9:13" x14ac:dyDescent="0.2">
      <c r="I1219" s="51" t="s">
        <v>7268</v>
      </c>
      <c r="J1219" s="17" t="s">
        <v>7305</v>
      </c>
      <c r="K1219" s="17" t="s">
        <v>559</v>
      </c>
      <c r="L1219" s="17"/>
      <c r="M1219" s="18"/>
    </row>
    <row r="1220" spans="9:13" x14ac:dyDescent="0.2">
      <c r="I1220" s="51" t="s">
        <v>7268</v>
      </c>
      <c r="J1220" s="17" t="s">
        <v>7305</v>
      </c>
      <c r="K1220" s="17" t="s">
        <v>1645</v>
      </c>
      <c r="L1220" s="17"/>
      <c r="M1220" s="18"/>
    </row>
    <row r="1221" spans="9:13" x14ac:dyDescent="0.2">
      <c r="I1221" s="51" t="s">
        <v>7268</v>
      </c>
      <c r="J1221" s="17" t="s">
        <v>7305</v>
      </c>
      <c r="K1221" s="17" t="s">
        <v>7353</v>
      </c>
      <c r="L1221" s="17"/>
      <c r="M1221" s="18"/>
    </row>
    <row r="1222" spans="9:13" x14ac:dyDescent="0.2">
      <c r="I1222" s="51" t="s">
        <v>7268</v>
      </c>
      <c r="J1222" s="17" t="s">
        <v>7305</v>
      </c>
      <c r="K1222" s="17" t="s">
        <v>7354</v>
      </c>
      <c r="L1222" s="17"/>
      <c r="M1222" s="18"/>
    </row>
    <row r="1223" spans="9:13" x14ac:dyDescent="0.2">
      <c r="I1223" s="51" t="s">
        <v>7268</v>
      </c>
      <c r="J1223" s="17" t="s">
        <v>7355</v>
      </c>
      <c r="K1223" s="17" t="s">
        <v>7356</v>
      </c>
      <c r="L1223" s="17"/>
      <c r="M1223" s="18"/>
    </row>
    <row r="1224" spans="9:13" x14ac:dyDescent="0.2">
      <c r="I1224" s="51" t="s">
        <v>7268</v>
      </c>
      <c r="J1224" s="17" t="s">
        <v>7355</v>
      </c>
      <c r="K1224" s="17" t="s">
        <v>7357</v>
      </c>
      <c r="L1224" s="17"/>
      <c r="M1224" s="18"/>
    </row>
    <row r="1225" spans="9:13" x14ac:dyDescent="0.2">
      <c r="I1225" s="51" t="s">
        <v>7268</v>
      </c>
      <c r="J1225" s="17" t="s">
        <v>7355</v>
      </c>
      <c r="K1225" s="17" t="s">
        <v>7358</v>
      </c>
      <c r="L1225" s="17"/>
      <c r="M1225" s="18"/>
    </row>
    <row r="1226" spans="9:13" x14ac:dyDescent="0.2">
      <c r="I1226" s="51" t="s">
        <v>7268</v>
      </c>
      <c r="J1226" s="17" t="s">
        <v>7355</v>
      </c>
      <c r="K1226" s="17" t="s">
        <v>7359</v>
      </c>
      <c r="L1226" s="17"/>
      <c r="M1226" s="18"/>
    </row>
    <row r="1227" spans="9:13" x14ac:dyDescent="0.2">
      <c r="I1227" s="51" t="s">
        <v>7268</v>
      </c>
      <c r="J1227" s="17" t="s">
        <v>7355</v>
      </c>
      <c r="K1227" s="17" t="s">
        <v>7360</v>
      </c>
      <c r="L1227" s="17"/>
      <c r="M1227" s="18"/>
    </row>
    <row r="1228" spans="9:13" x14ac:dyDescent="0.2">
      <c r="I1228" s="51" t="s">
        <v>7268</v>
      </c>
      <c r="J1228" s="17" t="s">
        <v>7355</v>
      </c>
      <c r="K1228" s="17" t="s">
        <v>7361</v>
      </c>
      <c r="L1228" s="17"/>
      <c r="M1228" s="18"/>
    </row>
    <row r="1229" spans="9:13" x14ac:dyDescent="0.2">
      <c r="I1229" s="51" t="s">
        <v>7268</v>
      </c>
      <c r="J1229" s="17" t="s">
        <v>7355</v>
      </c>
      <c r="K1229" s="17" t="s">
        <v>201</v>
      </c>
      <c r="L1229" s="17"/>
      <c r="M1229" s="18"/>
    </row>
    <row r="1230" spans="9:13" x14ac:dyDescent="0.2">
      <c r="I1230" s="51" t="s">
        <v>7268</v>
      </c>
      <c r="J1230" s="17" t="s">
        <v>7355</v>
      </c>
      <c r="K1230" s="17" t="s">
        <v>3836</v>
      </c>
      <c r="L1230" s="17"/>
      <c r="M1230" s="18"/>
    </row>
    <row r="1231" spans="9:13" x14ac:dyDescent="0.2">
      <c r="I1231" s="51" t="s">
        <v>7268</v>
      </c>
      <c r="J1231" s="17" t="s">
        <v>7355</v>
      </c>
      <c r="K1231" s="17" t="s">
        <v>7362</v>
      </c>
      <c r="L1231" s="17"/>
      <c r="M1231" s="18"/>
    </row>
    <row r="1232" spans="9:13" x14ac:dyDescent="0.2">
      <c r="I1232" s="51" t="s">
        <v>7268</v>
      </c>
      <c r="J1232" s="17" t="s">
        <v>7355</v>
      </c>
      <c r="K1232" s="17" t="s">
        <v>7363</v>
      </c>
      <c r="L1232" s="17"/>
      <c r="M1232" s="18"/>
    </row>
    <row r="1233" spans="9:13" x14ac:dyDescent="0.2">
      <c r="I1233" s="51" t="s">
        <v>7268</v>
      </c>
      <c r="J1233" s="17" t="s">
        <v>7355</v>
      </c>
      <c r="K1233" s="17" t="s">
        <v>7364</v>
      </c>
      <c r="L1233" s="17"/>
      <c r="M1233" s="18"/>
    </row>
    <row r="1234" spans="9:13" x14ac:dyDescent="0.2">
      <c r="I1234" s="51" t="s">
        <v>7268</v>
      </c>
      <c r="J1234" s="17" t="s">
        <v>7355</v>
      </c>
      <c r="K1234" s="17" t="s">
        <v>7365</v>
      </c>
      <c r="L1234" s="17"/>
      <c r="M1234" s="18"/>
    </row>
    <row r="1235" spans="9:13" x14ac:dyDescent="0.2">
      <c r="I1235" s="51" t="s">
        <v>7268</v>
      </c>
      <c r="J1235" s="17" t="s">
        <v>7355</v>
      </c>
      <c r="K1235" s="17" t="s">
        <v>3397</v>
      </c>
      <c r="L1235" s="17"/>
      <c r="M1235" s="18"/>
    </row>
    <row r="1236" spans="9:13" x14ac:dyDescent="0.2">
      <c r="I1236" s="51" t="s">
        <v>7268</v>
      </c>
      <c r="J1236" s="17" t="s">
        <v>7355</v>
      </c>
      <c r="K1236" s="17" t="s">
        <v>7366</v>
      </c>
      <c r="L1236" s="17"/>
      <c r="M1236" s="18"/>
    </row>
    <row r="1237" spans="9:13" x14ac:dyDescent="0.2">
      <c r="I1237" s="51" t="s">
        <v>7268</v>
      </c>
      <c r="J1237" s="17" t="s">
        <v>7355</v>
      </c>
      <c r="K1237" s="17" t="s">
        <v>537</v>
      </c>
      <c r="L1237" s="17"/>
      <c r="M1237" s="18"/>
    </row>
    <row r="1238" spans="9:13" x14ac:dyDescent="0.2">
      <c r="I1238" s="51" t="s">
        <v>7268</v>
      </c>
      <c r="J1238" s="17" t="s">
        <v>7355</v>
      </c>
      <c r="K1238" s="17" t="s">
        <v>4383</v>
      </c>
      <c r="L1238" s="17"/>
      <c r="M1238" s="18"/>
    </row>
    <row r="1239" spans="9:13" x14ac:dyDescent="0.2">
      <c r="I1239" s="51" t="s">
        <v>7268</v>
      </c>
      <c r="J1239" s="17" t="s">
        <v>7355</v>
      </c>
      <c r="K1239" s="17" t="s">
        <v>260</v>
      </c>
      <c r="L1239" s="17"/>
      <c r="M1239" s="18"/>
    </row>
    <row r="1240" spans="9:13" x14ac:dyDescent="0.2">
      <c r="I1240" s="51" t="s">
        <v>7268</v>
      </c>
      <c r="J1240" s="17" t="s">
        <v>7355</v>
      </c>
      <c r="K1240" s="17" t="s">
        <v>7367</v>
      </c>
      <c r="L1240" s="17"/>
      <c r="M1240" s="18"/>
    </row>
    <row r="1241" spans="9:13" x14ac:dyDescent="0.2">
      <c r="I1241" s="51" t="s">
        <v>7268</v>
      </c>
      <c r="J1241" s="17" t="s">
        <v>7355</v>
      </c>
      <c r="K1241" s="17" t="s">
        <v>6616</v>
      </c>
      <c r="L1241" s="17"/>
      <c r="M1241" s="18"/>
    </row>
    <row r="1242" spans="9:13" x14ac:dyDescent="0.2">
      <c r="I1242" s="51" t="s">
        <v>7268</v>
      </c>
      <c r="J1242" s="17" t="s">
        <v>7355</v>
      </c>
      <c r="K1242" s="17" t="s">
        <v>3693</v>
      </c>
      <c r="L1242" s="17"/>
      <c r="M1242" s="18"/>
    </row>
    <row r="1243" spans="9:13" x14ac:dyDescent="0.2">
      <c r="I1243" s="51" t="s">
        <v>7268</v>
      </c>
      <c r="J1243" s="17" t="s">
        <v>7355</v>
      </c>
      <c r="K1243" s="17" t="s">
        <v>7368</v>
      </c>
      <c r="L1243" s="17"/>
      <c r="M1243" s="18"/>
    </row>
    <row r="1244" spans="9:13" x14ac:dyDescent="0.2">
      <c r="I1244" s="51" t="s">
        <v>7268</v>
      </c>
      <c r="J1244" s="17" t="s">
        <v>7355</v>
      </c>
      <c r="K1244" s="17" t="s">
        <v>2716</v>
      </c>
      <c r="L1244" s="17"/>
      <c r="M1244" s="18"/>
    </row>
    <row r="1245" spans="9:13" x14ac:dyDescent="0.2">
      <c r="I1245" s="51" t="s">
        <v>7268</v>
      </c>
      <c r="J1245" s="17" t="s">
        <v>7355</v>
      </c>
      <c r="K1245" s="17" t="s">
        <v>7369</v>
      </c>
      <c r="L1245" s="17"/>
      <c r="M1245" s="18"/>
    </row>
    <row r="1246" spans="9:13" x14ac:dyDescent="0.2">
      <c r="I1246" s="51" t="s">
        <v>7268</v>
      </c>
      <c r="J1246" s="17" t="s">
        <v>7355</v>
      </c>
      <c r="K1246" s="17" t="s">
        <v>7370</v>
      </c>
      <c r="L1246" s="17"/>
      <c r="M1246" s="18"/>
    </row>
    <row r="1247" spans="9:13" x14ac:dyDescent="0.2">
      <c r="I1247" s="51" t="s">
        <v>7268</v>
      </c>
      <c r="J1247" s="17" t="s">
        <v>7355</v>
      </c>
      <c r="K1247" s="17" t="s">
        <v>992</v>
      </c>
      <c r="L1247" s="17"/>
      <c r="M1247" s="18"/>
    </row>
    <row r="1248" spans="9:13" x14ac:dyDescent="0.2">
      <c r="I1248" s="51" t="s">
        <v>7268</v>
      </c>
      <c r="J1248" s="17" t="s">
        <v>7355</v>
      </c>
      <c r="K1248" s="17" t="s">
        <v>1029</v>
      </c>
      <c r="L1248" s="17"/>
      <c r="M1248" s="18"/>
    </row>
    <row r="1249" spans="9:13" x14ac:dyDescent="0.2">
      <c r="I1249" s="51" t="s">
        <v>7268</v>
      </c>
      <c r="J1249" s="17" t="s">
        <v>7355</v>
      </c>
      <c r="K1249" s="17" t="s">
        <v>3205</v>
      </c>
      <c r="L1249" s="17"/>
      <c r="M1249" s="18"/>
    </row>
    <row r="1250" spans="9:13" x14ac:dyDescent="0.2">
      <c r="I1250" s="51" t="s">
        <v>7268</v>
      </c>
      <c r="J1250" s="17" t="s">
        <v>7355</v>
      </c>
      <c r="K1250" s="17" t="s">
        <v>7371</v>
      </c>
      <c r="L1250" s="17"/>
      <c r="M1250" s="18"/>
    </row>
    <row r="1251" spans="9:13" x14ac:dyDescent="0.2">
      <c r="I1251" s="51" t="s">
        <v>7268</v>
      </c>
      <c r="J1251" s="17" t="s">
        <v>7355</v>
      </c>
      <c r="K1251" s="17" t="s">
        <v>7372</v>
      </c>
      <c r="L1251" s="17"/>
      <c r="M1251" s="18"/>
    </row>
    <row r="1252" spans="9:13" x14ac:dyDescent="0.2">
      <c r="I1252" s="51" t="s">
        <v>7268</v>
      </c>
      <c r="J1252" s="17" t="s">
        <v>7355</v>
      </c>
      <c r="K1252" s="17" t="s">
        <v>7373</v>
      </c>
      <c r="L1252" s="17"/>
      <c r="M1252" s="18"/>
    </row>
    <row r="1253" spans="9:13" x14ac:dyDescent="0.2">
      <c r="I1253" s="51" t="s">
        <v>7268</v>
      </c>
      <c r="J1253" s="17" t="s">
        <v>7355</v>
      </c>
      <c r="K1253" s="17" t="s">
        <v>7374</v>
      </c>
      <c r="L1253" s="17"/>
      <c r="M1253" s="18"/>
    </row>
    <row r="1254" spans="9:13" x14ac:dyDescent="0.2">
      <c r="I1254" s="51" t="s">
        <v>7268</v>
      </c>
      <c r="J1254" s="17" t="s">
        <v>7355</v>
      </c>
      <c r="K1254" s="17" t="s">
        <v>6701</v>
      </c>
      <c r="L1254" s="17"/>
      <c r="M1254" s="18"/>
    </row>
    <row r="1255" spans="9:13" x14ac:dyDescent="0.2">
      <c r="I1255" s="51" t="s">
        <v>7268</v>
      </c>
      <c r="J1255" s="17" t="s">
        <v>7355</v>
      </c>
      <c r="K1255" s="17" t="s">
        <v>7319</v>
      </c>
      <c r="L1255" s="17"/>
      <c r="M1255" s="18"/>
    </row>
    <row r="1256" spans="9:13" x14ac:dyDescent="0.2">
      <c r="I1256" s="51" t="s">
        <v>7268</v>
      </c>
      <c r="J1256" s="17" t="s">
        <v>7355</v>
      </c>
      <c r="K1256" s="17" t="s">
        <v>5502</v>
      </c>
      <c r="L1256" s="17"/>
      <c r="M1256" s="18"/>
    </row>
    <row r="1257" spans="9:13" x14ac:dyDescent="0.2">
      <c r="I1257" s="51" t="s">
        <v>7268</v>
      </c>
      <c r="J1257" s="17" t="s">
        <v>7355</v>
      </c>
      <c r="K1257" s="17" t="s">
        <v>7375</v>
      </c>
      <c r="L1257" s="17"/>
      <c r="M1257" s="18"/>
    </row>
    <row r="1258" spans="9:13" x14ac:dyDescent="0.2">
      <c r="I1258" s="51" t="s">
        <v>7268</v>
      </c>
      <c r="J1258" s="17" t="s">
        <v>7355</v>
      </c>
      <c r="K1258" s="17" t="s">
        <v>3083</v>
      </c>
      <c r="L1258" s="17"/>
      <c r="M1258" s="18"/>
    </row>
    <row r="1259" spans="9:13" x14ac:dyDescent="0.2">
      <c r="I1259" s="51" t="s">
        <v>7268</v>
      </c>
      <c r="J1259" s="17" t="s">
        <v>7355</v>
      </c>
      <c r="K1259" s="17" t="s">
        <v>7376</v>
      </c>
      <c r="L1259" s="17"/>
      <c r="M1259" s="18"/>
    </row>
    <row r="1260" spans="9:13" x14ac:dyDescent="0.2">
      <c r="I1260" s="51" t="s">
        <v>7268</v>
      </c>
      <c r="J1260" s="17" t="s">
        <v>7355</v>
      </c>
      <c r="K1260" s="17" t="s">
        <v>1572</v>
      </c>
      <c r="L1260" s="17"/>
      <c r="M1260" s="18"/>
    </row>
    <row r="1261" spans="9:13" x14ac:dyDescent="0.2">
      <c r="I1261" s="51" t="s">
        <v>7268</v>
      </c>
      <c r="J1261" s="17" t="s">
        <v>7355</v>
      </c>
      <c r="K1261" s="17" t="s">
        <v>7377</v>
      </c>
      <c r="L1261" s="17"/>
      <c r="M1261" s="18"/>
    </row>
    <row r="1262" spans="9:13" x14ac:dyDescent="0.2">
      <c r="I1262" s="51" t="s">
        <v>7268</v>
      </c>
      <c r="J1262" s="17" t="s">
        <v>7355</v>
      </c>
      <c r="K1262" s="17" t="s">
        <v>1191</v>
      </c>
      <c r="L1262" s="17"/>
      <c r="M1262" s="18"/>
    </row>
    <row r="1263" spans="9:13" x14ac:dyDescent="0.2">
      <c r="I1263" s="51" t="s">
        <v>7268</v>
      </c>
      <c r="J1263" s="17" t="s">
        <v>7355</v>
      </c>
      <c r="K1263" s="17" t="s">
        <v>1019</v>
      </c>
      <c r="L1263" s="17"/>
      <c r="M1263" s="18"/>
    </row>
    <row r="1264" spans="9:13" x14ac:dyDescent="0.2">
      <c r="I1264" s="51" t="s">
        <v>7268</v>
      </c>
      <c r="J1264" s="17" t="s">
        <v>7355</v>
      </c>
      <c r="K1264" s="17" t="s">
        <v>992</v>
      </c>
      <c r="L1264" s="17"/>
      <c r="M1264" s="18"/>
    </row>
    <row r="1265" spans="9:13" x14ac:dyDescent="0.2">
      <c r="I1265" s="51" t="s">
        <v>7268</v>
      </c>
      <c r="J1265" s="17" t="s">
        <v>7355</v>
      </c>
      <c r="K1265" s="17" t="s">
        <v>7378</v>
      </c>
      <c r="L1265" s="17"/>
      <c r="M1265" s="18"/>
    </row>
    <row r="1266" spans="9:13" x14ac:dyDescent="0.2">
      <c r="I1266" s="51" t="s">
        <v>7268</v>
      </c>
      <c r="J1266" s="17" t="s">
        <v>7355</v>
      </c>
      <c r="K1266" s="17" t="s">
        <v>7379</v>
      </c>
      <c r="L1266" s="17"/>
      <c r="M1266" s="18"/>
    </row>
    <row r="1267" spans="9:13" x14ac:dyDescent="0.2">
      <c r="I1267" s="51" t="s">
        <v>7268</v>
      </c>
      <c r="J1267" s="17" t="s">
        <v>7355</v>
      </c>
      <c r="K1267" s="17" t="s">
        <v>7380</v>
      </c>
      <c r="L1267" s="17"/>
      <c r="M1267" s="18"/>
    </row>
    <row r="1268" spans="9:13" x14ac:dyDescent="0.2">
      <c r="I1268" s="51" t="s">
        <v>7268</v>
      </c>
      <c r="J1268" s="17" t="s">
        <v>7355</v>
      </c>
      <c r="K1268" s="17" t="s">
        <v>7381</v>
      </c>
      <c r="L1268" s="17"/>
      <c r="M1268" s="18"/>
    </row>
    <row r="1269" spans="9:13" x14ac:dyDescent="0.2">
      <c r="I1269" s="51" t="s">
        <v>7268</v>
      </c>
      <c r="J1269" s="17" t="s">
        <v>7355</v>
      </c>
      <c r="K1269" s="17" t="s">
        <v>30</v>
      </c>
      <c r="L1269" s="17"/>
      <c r="M1269" s="18"/>
    </row>
    <row r="1270" spans="9:13" x14ac:dyDescent="0.2">
      <c r="I1270" s="51" t="s">
        <v>7268</v>
      </c>
      <c r="J1270" s="17" t="s">
        <v>7355</v>
      </c>
      <c r="K1270" s="17" t="s">
        <v>1865</v>
      </c>
      <c r="L1270" s="17"/>
      <c r="M1270" s="18"/>
    </row>
    <row r="1271" spans="9:13" x14ac:dyDescent="0.2">
      <c r="I1271" s="51" t="s">
        <v>7268</v>
      </c>
      <c r="J1271" s="17" t="s">
        <v>7355</v>
      </c>
      <c r="K1271" s="17" t="s">
        <v>596</v>
      </c>
      <c r="L1271" s="17"/>
      <c r="M1271" s="18"/>
    </row>
    <row r="1272" spans="9:13" x14ac:dyDescent="0.2">
      <c r="I1272" s="51" t="s">
        <v>7268</v>
      </c>
      <c r="J1272" s="17" t="s">
        <v>7355</v>
      </c>
      <c r="K1272" s="17" t="s">
        <v>7382</v>
      </c>
      <c r="L1272" s="17"/>
      <c r="M1272" s="18"/>
    </row>
    <row r="1273" spans="9:13" x14ac:dyDescent="0.2">
      <c r="I1273" s="51" t="s">
        <v>7268</v>
      </c>
      <c r="J1273" s="17" t="s">
        <v>7355</v>
      </c>
      <c r="K1273" s="17" t="s">
        <v>7383</v>
      </c>
      <c r="L1273" s="17"/>
      <c r="M1273" s="18"/>
    </row>
    <row r="1274" spans="9:13" x14ac:dyDescent="0.2">
      <c r="I1274" s="51" t="s">
        <v>7268</v>
      </c>
      <c r="J1274" s="17" t="s">
        <v>7355</v>
      </c>
      <c r="K1274" s="17" t="s">
        <v>7384</v>
      </c>
      <c r="L1274" s="17"/>
      <c r="M1274" s="18"/>
    </row>
    <row r="1275" spans="9:13" x14ac:dyDescent="0.2">
      <c r="I1275" s="51" t="s">
        <v>7268</v>
      </c>
      <c r="J1275" s="17" t="s">
        <v>7355</v>
      </c>
      <c r="K1275" s="17" t="s">
        <v>7385</v>
      </c>
      <c r="L1275" s="17"/>
      <c r="M1275" s="18"/>
    </row>
    <row r="1276" spans="9:13" x14ac:dyDescent="0.2">
      <c r="I1276" s="51" t="s">
        <v>7268</v>
      </c>
      <c r="J1276" s="17" t="s">
        <v>7355</v>
      </c>
      <c r="K1276" s="17" t="s">
        <v>7386</v>
      </c>
      <c r="L1276" s="17"/>
      <c r="M1276" s="18"/>
    </row>
    <row r="1277" spans="9:13" x14ac:dyDescent="0.2">
      <c r="I1277" s="51" t="s">
        <v>7268</v>
      </c>
      <c r="J1277" s="17" t="s">
        <v>7355</v>
      </c>
      <c r="K1277" s="17" t="s">
        <v>7387</v>
      </c>
      <c r="L1277" s="17"/>
      <c r="M1277" s="18"/>
    </row>
    <row r="1278" spans="9:13" x14ac:dyDescent="0.2">
      <c r="I1278" s="51" t="s">
        <v>7268</v>
      </c>
      <c r="J1278" s="17" t="s">
        <v>7355</v>
      </c>
      <c r="K1278" s="17" t="s">
        <v>7388</v>
      </c>
      <c r="L1278" s="17"/>
      <c r="M1278" s="18"/>
    </row>
    <row r="1279" spans="9:13" x14ac:dyDescent="0.2">
      <c r="I1279" s="51" t="s">
        <v>7268</v>
      </c>
      <c r="J1279" s="17" t="s">
        <v>7355</v>
      </c>
      <c r="K1279" s="17" t="s">
        <v>1964</v>
      </c>
      <c r="L1279" s="17"/>
      <c r="M1279" s="18"/>
    </row>
    <row r="1280" spans="9:13" x14ac:dyDescent="0.2">
      <c r="I1280" s="51" t="s">
        <v>7268</v>
      </c>
      <c r="J1280" s="17" t="s">
        <v>7355</v>
      </c>
      <c r="K1280" s="17" t="s">
        <v>7389</v>
      </c>
      <c r="L1280" s="17"/>
      <c r="M1280" s="18"/>
    </row>
    <row r="1281" spans="9:13" x14ac:dyDescent="0.2">
      <c r="I1281" s="51" t="s">
        <v>7268</v>
      </c>
      <c r="J1281" s="17" t="s">
        <v>7355</v>
      </c>
      <c r="K1281" s="17" t="s">
        <v>7390</v>
      </c>
      <c r="L1281" s="17"/>
      <c r="M1281" s="18"/>
    </row>
    <row r="1282" spans="9:13" x14ac:dyDescent="0.2">
      <c r="I1282" s="51" t="s">
        <v>7268</v>
      </c>
      <c r="J1282" s="17" t="s">
        <v>7355</v>
      </c>
      <c r="K1282" s="17" t="s">
        <v>7391</v>
      </c>
      <c r="L1282" s="17"/>
      <c r="M1282" s="18"/>
    </row>
    <row r="1283" spans="9:13" x14ac:dyDescent="0.2">
      <c r="I1283" s="51" t="s">
        <v>7268</v>
      </c>
      <c r="J1283" s="17" t="s">
        <v>7355</v>
      </c>
      <c r="K1283" s="17" t="s">
        <v>2559</v>
      </c>
      <c r="L1283" s="17"/>
      <c r="M1283" s="18"/>
    </row>
    <row r="1284" spans="9:13" x14ac:dyDescent="0.2">
      <c r="I1284" s="51" t="s">
        <v>7268</v>
      </c>
      <c r="J1284" s="17" t="s">
        <v>7355</v>
      </c>
      <c r="K1284" s="17" t="s">
        <v>7392</v>
      </c>
      <c r="L1284" s="17"/>
      <c r="M1284" s="18"/>
    </row>
    <row r="1285" spans="9:13" x14ac:dyDescent="0.2">
      <c r="I1285" s="51" t="s">
        <v>7268</v>
      </c>
      <c r="J1285" s="17" t="s">
        <v>7355</v>
      </c>
      <c r="K1285" s="17" t="s">
        <v>7393</v>
      </c>
      <c r="L1285" s="17"/>
      <c r="M1285" s="18"/>
    </row>
    <row r="1286" spans="9:13" x14ac:dyDescent="0.2">
      <c r="I1286" s="51" t="s">
        <v>7268</v>
      </c>
      <c r="J1286" s="17" t="s">
        <v>7355</v>
      </c>
      <c r="K1286" s="17" t="s">
        <v>7394</v>
      </c>
      <c r="L1286" s="17"/>
      <c r="M1286" s="18"/>
    </row>
    <row r="1287" spans="9:13" x14ac:dyDescent="0.2">
      <c r="I1287" s="51" t="s">
        <v>7268</v>
      </c>
      <c r="J1287" s="17" t="s">
        <v>7355</v>
      </c>
      <c r="K1287" s="17" t="s">
        <v>7395</v>
      </c>
      <c r="L1287" s="17"/>
      <c r="M1287" s="18"/>
    </row>
    <row r="1288" spans="9:13" x14ac:dyDescent="0.2">
      <c r="I1288" s="51" t="s">
        <v>7268</v>
      </c>
      <c r="J1288" s="17" t="s">
        <v>7355</v>
      </c>
      <c r="K1288" s="17" t="s">
        <v>7396</v>
      </c>
      <c r="L1288" s="17"/>
      <c r="M1288" s="18"/>
    </row>
    <row r="1289" spans="9:13" x14ac:dyDescent="0.2">
      <c r="I1289" s="51" t="s">
        <v>7268</v>
      </c>
      <c r="J1289" s="17" t="s">
        <v>7355</v>
      </c>
      <c r="K1289" s="17" t="s">
        <v>1970</v>
      </c>
      <c r="L1289" s="17"/>
      <c r="M1289" s="18"/>
    </row>
    <row r="1290" spans="9:13" x14ac:dyDescent="0.2">
      <c r="I1290" s="51" t="s">
        <v>7268</v>
      </c>
      <c r="J1290" s="17" t="s">
        <v>7355</v>
      </c>
      <c r="K1290" s="17" t="s">
        <v>7397</v>
      </c>
      <c r="L1290" s="17"/>
      <c r="M1290" s="18"/>
    </row>
    <row r="1291" spans="9:13" x14ac:dyDescent="0.2">
      <c r="I1291" s="51" t="s">
        <v>7268</v>
      </c>
      <c r="J1291" s="17" t="s">
        <v>7355</v>
      </c>
      <c r="K1291" s="17" t="s">
        <v>7398</v>
      </c>
      <c r="L1291" s="17"/>
      <c r="M1291" s="18"/>
    </row>
    <row r="1292" spans="9:13" x14ac:dyDescent="0.2">
      <c r="I1292" s="51" t="s">
        <v>7268</v>
      </c>
      <c r="J1292" s="17" t="s">
        <v>7355</v>
      </c>
      <c r="K1292" s="17" t="s">
        <v>7399</v>
      </c>
      <c r="L1292" s="17"/>
      <c r="M1292" s="18"/>
    </row>
    <row r="1293" spans="9:13" x14ac:dyDescent="0.2">
      <c r="I1293" s="51" t="s">
        <v>7268</v>
      </c>
      <c r="J1293" s="17" t="s">
        <v>7400</v>
      </c>
      <c r="K1293" s="17" t="s">
        <v>1064</v>
      </c>
      <c r="L1293" s="17"/>
      <c r="M1293" s="18"/>
    </row>
    <row r="1294" spans="9:13" x14ac:dyDescent="0.2">
      <c r="I1294" s="51" t="s">
        <v>7268</v>
      </c>
      <c r="J1294" s="17" t="s">
        <v>7400</v>
      </c>
      <c r="K1294" s="17" t="s">
        <v>7402</v>
      </c>
      <c r="L1294" s="17">
        <v>0</v>
      </c>
      <c r="M1294" s="18"/>
    </row>
    <row r="1295" spans="9:13" x14ac:dyDescent="0.2">
      <c r="I1295" s="51" t="s">
        <v>7268</v>
      </c>
      <c r="J1295" s="17" t="s">
        <v>7400</v>
      </c>
      <c r="K1295" s="17" t="s">
        <v>7403</v>
      </c>
      <c r="L1295" s="17"/>
      <c r="M1295" s="18"/>
    </row>
    <row r="1296" spans="9:13" x14ac:dyDescent="0.2">
      <c r="I1296" s="51" t="s">
        <v>7268</v>
      </c>
      <c r="J1296" s="17" t="s">
        <v>7400</v>
      </c>
      <c r="K1296" s="17" t="s">
        <v>2128</v>
      </c>
      <c r="L1296" s="17"/>
      <c r="M1296" s="18"/>
    </row>
    <row r="1297" spans="9:13" x14ac:dyDescent="0.2">
      <c r="I1297" s="51" t="s">
        <v>7268</v>
      </c>
      <c r="J1297" s="17" t="s">
        <v>7400</v>
      </c>
      <c r="K1297" s="17" t="s">
        <v>2576</v>
      </c>
      <c r="L1297" s="17"/>
      <c r="M1297" s="18"/>
    </row>
    <row r="1298" spans="9:13" x14ac:dyDescent="0.2">
      <c r="I1298" s="51" t="s">
        <v>7268</v>
      </c>
      <c r="J1298" s="17" t="s">
        <v>7400</v>
      </c>
      <c r="K1298" s="17" t="s">
        <v>7404</v>
      </c>
      <c r="L1298" s="17"/>
      <c r="M1298" s="18"/>
    </row>
    <row r="1299" spans="9:13" x14ac:dyDescent="0.2">
      <c r="I1299" s="51" t="s">
        <v>7268</v>
      </c>
      <c r="J1299" s="17" t="s">
        <v>7400</v>
      </c>
      <c r="K1299" s="17" t="s">
        <v>7405</v>
      </c>
      <c r="L1299" s="17"/>
      <c r="M1299" s="18"/>
    </row>
    <row r="1300" spans="9:13" x14ac:dyDescent="0.2">
      <c r="I1300" s="51" t="s">
        <v>7268</v>
      </c>
      <c r="J1300" s="17" t="s">
        <v>7400</v>
      </c>
      <c r="K1300" s="17" t="s">
        <v>7406</v>
      </c>
      <c r="L1300" s="17"/>
      <c r="M1300" s="18"/>
    </row>
    <row r="1301" spans="9:13" x14ac:dyDescent="0.2">
      <c r="I1301" s="51" t="s">
        <v>7268</v>
      </c>
      <c r="J1301" s="17" t="s">
        <v>7400</v>
      </c>
      <c r="K1301" s="17" t="s">
        <v>7407</v>
      </c>
      <c r="L1301" s="17"/>
      <c r="M1301" s="18"/>
    </row>
    <row r="1302" spans="9:13" x14ac:dyDescent="0.2">
      <c r="I1302" s="51" t="s">
        <v>7268</v>
      </c>
      <c r="J1302" s="17" t="s">
        <v>7400</v>
      </c>
      <c r="K1302" s="17" t="s">
        <v>7408</v>
      </c>
      <c r="L1302" s="17"/>
      <c r="M1302" s="18"/>
    </row>
    <row r="1303" spans="9:13" x14ac:dyDescent="0.2">
      <c r="I1303" s="51" t="s">
        <v>7268</v>
      </c>
      <c r="J1303" s="17" t="s">
        <v>7400</v>
      </c>
      <c r="K1303" s="17" t="s">
        <v>7409</v>
      </c>
      <c r="L1303" s="17"/>
      <c r="M1303" s="18"/>
    </row>
    <row r="1304" spans="9:13" x14ac:dyDescent="0.2">
      <c r="I1304" s="51" t="s">
        <v>7268</v>
      </c>
      <c r="J1304" s="17" t="s">
        <v>7400</v>
      </c>
      <c r="K1304" s="17" t="s">
        <v>2681</v>
      </c>
      <c r="L1304" s="17"/>
      <c r="M1304" s="18"/>
    </row>
    <row r="1305" spans="9:13" x14ac:dyDescent="0.2">
      <c r="I1305" s="51" t="s">
        <v>7268</v>
      </c>
      <c r="J1305" s="17" t="s">
        <v>7400</v>
      </c>
      <c r="K1305" s="17" t="s">
        <v>7410</v>
      </c>
      <c r="L1305" s="17"/>
      <c r="M1305" s="18"/>
    </row>
    <row r="1306" spans="9:13" x14ac:dyDescent="0.2">
      <c r="I1306" s="51" t="s">
        <v>7268</v>
      </c>
      <c r="J1306" s="17" t="s">
        <v>7400</v>
      </c>
      <c r="K1306" s="17" t="s">
        <v>18</v>
      </c>
      <c r="L1306" s="17"/>
      <c r="M1306" s="18"/>
    </row>
    <row r="1307" spans="9:13" x14ac:dyDescent="0.2">
      <c r="I1307" s="51" t="s">
        <v>7268</v>
      </c>
      <c r="J1307" s="17" t="s">
        <v>7400</v>
      </c>
      <c r="K1307" s="17" t="s">
        <v>7411</v>
      </c>
      <c r="L1307" s="17"/>
      <c r="M1307" s="18"/>
    </row>
    <row r="1308" spans="9:13" x14ac:dyDescent="0.2">
      <c r="I1308" s="51" t="s">
        <v>7268</v>
      </c>
      <c r="J1308" s="17" t="s">
        <v>7400</v>
      </c>
      <c r="K1308" s="17" t="s">
        <v>3812</v>
      </c>
      <c r="L1308" s="17"/>
      <c r="M1308" s="18"/>
    </row>
    <row r="1309" spans="9:13" x14ac:dyDescent="0.2">
      <c r="I1309" s="51" t="s">
        <v>7268</v>
      </c>
      <c r="J1309" s="17" t="s">
        <v>7400</v>
      </c>
      <c r="K1309" s="17" t="s">
        <v>7412</v>
      </c>
      <c r="L1309" s="17"/>
      <c r="M1309" s="18"/>
    </row>
    <row r="1310" spans="9:13" x14ac:dyDescent="0.2">
      <c r="I1310" s="51" t="s">
        <v>7268</v>
      </c>
      <c r="J1310" s="17" t="s">
        <v>7400</v>
      </c>
      <c r="K1310" s="17" t="s">
        <v>7413</v>
      </c>
      <c r="L1310" s="17"/>
      <c r="M1310" s="18"/>
    </row>
    <row r="1311" spans="9:13" x14ac:dyDescent="0.2">
      <c r="I1311" s="51" t="s">
        <v>7268</v>
      </c>
      <c r="J1311" s="17" t="s">
        <v>7400</v>
      </c>
      <c r="K1311" s="17" t="s">
        <v>7414</v>
      </c>
      <c r="L1311" s="17"/>
      <c r="M1311" s="18"/>
    </row>
    <row r="1312" spans="9:13" x14ac:dyDescent="0.2">
      <c r="I1312" s="51" t="s">
        <v>7268</v>
      </c>
      <c r="J1312" s="17" t="s">
        <v>7400</v>
      </c>
      <c r="K1312" s="17" t="s">
        <v>7415</v>
      </c>
      <c r="L1312" s="17"/>
      <c r="M1312" s="18"/>
    </row>
    <row r="1313" spans="9:13" x14ac:dyDescent="0.2">
      <c r="I1313" s="51" t="s">
        <v>7268</v>
      </c>
      <c r="J1313" s="17" t="s">
        <v>7400</v>
      </c>
      <c r="K1313" s="17" t="s">
        <v>7416</v>
      </c>
      <c r="L1313" s="17"/>
      <c r="M1313" s="18"/>
    </row>
    <row r="1314" spans="9:13" x14ac:dyDescent="0.2">
      <c r="I1314" s="51" t="s">
        <v>7268</v>
      </c>
      <c r="J1314" s="17" t="s">
        <v>7400</v>
      </c>
      <c r="K1314" s="17" t="s">
        <v>7417</v>
      </c>
      <c r="L1314" s="17"/>
      <c r="M1314" s="18"/>
    </row>
    <row r="1315" spans="9:13" x14ac:dyDescent="0.2">
      <c r="I1315" s="51" t="s">
        <v>7268</v>
      </c>
      <c r="J1315" s="17" t="s">
        <v>7400</v>
      </c>
      <c r="K1315" s="17" t="s">
        <v>429</v>
      </c>
      <c r="L1315" s="17"/>
      <c r="M1315" s="18"/>
    </row>
    <row r="1316" spans="9:13" x14ac:dyDescent="0.2">
      <c r="I1316" s="51" t="s">
        <v>7268</v>
      </c>
      <c r="J1316" s="17" t="s">
        <v>7400</v>
      </c>
      <c r="K1316" s="17" t="s">
        <v>3725</v>
      </c>
      <c r="L1316" s="17"/>
      <c r="M1316" s="18"/>
    </row>
    <row r="1317" spans="9:13" x14ac:dyDescent="0.2">
      <c r="I1317" s="51" t="s">
        <v>7268</v>
      </c>
      <c r="J1317" s="17" t="s">
        <v>7400</v>
      </c>
      <c r="K1317" s="17" t="s">
        <v>7418</v>
      </c>
      <c r="L1317" s="17"/>
      <c r="M1317" s="18"/>
    </row>
    <row r="1318" spans="9:13" x14ac:dyDescent="0.2">
      <c r="I1318" s="51" t="s">
        <v>7268</v>
      </c>
      <c r="J1318" s="17" t="s">
        <v>7400</v>
      </c>
      <c r="K1318" s="17" t="s">
        <v>7419</v>
      </c>
      <c r="L1318" s="17"/>
      <c r="M1318" s="18"/>
    </row>
    <row r="1319" spans="9:13" x14ac:dyDescent="0.2">
      <c r="I1319" s="51" t="s">
        <v>7268</v>
      </c>
      <c r="J1319" s="17" t="s">
        <v>7400</v>
      </c>
      <c r="K1319" s="17" t="s">
        <v>7420</v>
      </c>
      <c r="L1319" s="17"/>
      <c r="M1319" s="18"/>
    </row>
    <row r="1320" spans="9:13" x14ac:dyDescent="0.2">
      <c r="I1320" s="51" t="s">
        <v>7268</v>
      </c>
      <c r="J1320" s="17" t="s">
        <v>7400</v>
      </c>
      <c r="K1320" s="17" t="s">
        <v>3297</v>
      </c>
      <c r="L1320" s="17"/>
      <c r="M1320" s="18"/>
    </row>
    <row r="1321" spans="9:13" x14ac:dyDescent="0.2">
      <c r="I1321" s="51" t="s">
        <v>7268</v>
      </c>
      <c r="J1321" s="17" t="s">
        <v>7400</v>
      </c>
      <c r="K1321" s="17" t="s">
        <v>7421</v>
      </c>
      <c r="L1321" s="17"/>
      <c r="M1321" s="18"/>
    </row>
    <row r="1322" spans="9:13" x14ac:dyDescent="0.2">
      <c r="I1322" s="51" t="s">
        <v>7268</v>
      </c>
      <c r="J1322" s="17" t="s">
        <v>7400</v>
      </c>
      <c r="K1322" s="17" t="s">
        <v>967</v>
      </c>
      <c r="L1322" s="17"/>
      <c r="M1322" s="18"/>
    </row>
    <row r="1323" spans="9:13" x14ac:dyDescent="0.2">
      <c r="I1323" s="51" t="s">
        <v>7268</v>
      </c>
      <c r="J1323" s="17" t="s">
        <v>7400</v>
      </c>
      <c r="K1323" s="17" t="s">
        <v>7422</v>
      </c>
      <c r="L1323" s="17"/>
      <c r="M1323" s="18"/>
    </row>
    <row r="1324" spans="9:13" x14ac:dyDescent="0.2">
      <c r="I1324" s="51" t="s">
        <v>7268</v>
      </c>
      <c r="J1324" s="17" t="s">
        <v>7400</v>
      </c>
      <c r="K1324" s="17" t="s">
        <v>7423</v>
      </c>
      <c r="L1324" s="17"/>
      <c r="M1324" s="18"/>
    </row>
    <row r="1325" spans="9:13" x14ac:dyDescent="0.2">
      <c r="I1325" s="51" t="s">
        <v>7268</v>
      </c>
      <c r="J1325" s="17" t="s">
        <v>7400</v>
      </c>
      <c r="K1325" s="17" t="s">
        <v>7424</v>
      </c>
      <c r="L1325" s="17"/>
      <c r="M1325" s="18"/>
    </row>
    <row r="1326" spans="9:13" x14ac:dyDescent="0.2">
      <c r="I1326" s="51" t="s">
        <v>7268</v>
      </c>
      <c r="J1326" s="17" t="s">
        <v>7400</v>
      </c>
      <c r="K1326" s="17" t="s">
        <v>7425</v>
      </c>
      <c r="L1326" s="17"/>
      <c r="M1326" s="18"/>
    </row>
    <row r="1327" spans="9:13" x14ac:dyDescent="0.2">
      <c r="I1327" s="51" t="s">
        <v>7268</v>
      </c>
      <c r="J1327" s="17" t="s">
        <v>7400</v>
      </c>
      <c r="K1327" s="17" t="s">
        <v>7426</v>
      </c>
      <c r="L1327" s="17"/>
      <c r="M1327" s="18"/>
    </row>
    <row r="1328" spans="9:13" x14ac:dyDescent="0.2">
      <c r="I1328" s="51" t="s">
        <v>7268</v>
      </c>
      <c r="J1328" s="17" t="s">
        <v>7400</v>
      </c>
      <c r="K1328" s="17" t="s">
        <v>7427</v>
      </c>
      <c r="L1328" s="17"/>
      <c r="M1328" s="18"/>
    </row>
    <row r="1329" spans="9:13" x14ac:dyDescent="0.2">
      <c r="I1329" s="51" t="s">
        <v>7268</v>
      </c>
      <c r="J1329" s="17" t="s">
        <v>7400</v>
      </c>
      <c r="K1329" s="17" t="s">
        <v>7428</v>
      </c>
      <c r="L1329" s="17"/>
      <c r="M1329" s="18"/>
    </row>
    <row r="1330" spans="9:13" x14ac:dyDescent="0.2">
      <c r="I1330" s="51" t="s">
        <v>7268</v>
      </c>
      <c r="J1330" s="17" t="s">
        <v>7400</v>
      </c>
      <c r="K1330" s="17" t="s">
        <v>221</v>
      </c>
      <c r="L1330" s="17"/>
      <c r="M1330" s="18"/>
    </row>
    <row r="1331" spans="9:13" x14ac:dyDescent="0.2">
      <c r="I1331" s="51" t="s">
        <v>7268</v>
      </c>
      <c r="J1331" s="17" t="s">
        <v>7400</v>
      </c>
      <c r="K1331" s="17" t="s">
        <v>7429</v>
      </c>
      <c r="L1331" s="17"/>
      <c r="M1331" s="18"/>
    </row>
    <row r="1332" spans="9:13" x14ac:dyDescent="0.2">
      <c r="I1332" s="51" t="s">
        <v>7268</v>
      </c>
      <c r="J1332" s="17" t="s">
        <v>7400</v>
      </c>
      <c r="K1332" s="17" t="s">
        <v>7430</v>
      </c>
      <c r="L1332" s="17"/>
      <c r="M1332" s="18"/>
    </row>
    <row r="1333" spans="9:13" x14ac:dyDescent="0.2">
      <c r="I1333" s="51" t="s">
        <v>7268</v>
      </c>
      <c r="J1333" s="17" t="s">
        <v>7400</v>
      </c>
      <c r="K1333" s="17" t="s">
        <v>7431</v>
      </c>
      <c r="L1333" s="17"/>
      <c r="M1333" s="18"/>
    </row>
    <row r="1334" spans="9:13" x14ac:dyDescent="0.2">
      <c r="I1334" s="51" t="s">
        <v>7268</v>
      </c>
      <c r="J1334" s="17" t="s">
        <v>7400</v>
      </c>
      <c r="K1334" s="17" t="s">
        <v>7432</v>
      </c>
      <c r="L1334" s="17"/>
      <c r="M1334" s="18"/>
    </row>
    <row r="1335" spans="9:13" x14ac:dyDescent="0.2">
      <c r="I1335" s="51" t="s">
        <v>7268</v>
      </c>
      <c r="J1335" s="17" t="s">
        <v>7400</v>
      </c>
      <c r="K1335" s="17" t="s">
        <v>215</v>
      </c>
      <c r="L1335" s="17"/>
      <c r="M1335" s="18"/>
    </row>
    <row r="1336" spans="9:13" x14ac:dyDescent="0.2">
      <c r="I1336" s="51" t="s">
        <v>7268</v>
      </c>
      <c r="J1336" s="17" t="s">
        <v>7400</v>
      </c>
      <c r="K1336" s="17" t="s">
        <v>1992</v>
      </c>
      <c r="L1336" s="17"/>
      <c r="M1336" s="18"/>
    </row>
    <row r="1337" spans="9:13" x14ac:dyDescent="0.2">
      <c r="I1337" s="51" t="s">
        <v>7268</v>
      </c>
      <c r="J1337" s="17" t="s">
        <v>7400</v>
      </c>
      <c r="K1337" s="17" t="s">
        <v>7433</v>
      </c>
      <c r="L1337" s="17"/>
      <c r="M1337" s="18"/>
    </row>
    <row r="1338" spans="9:13" x14ac:dyDescent="0.2">
      <c r="I1338" s="51" t="s">
        <v>7268</v>
      </c>
      <c r="J1338" s="17" t="s">
        <v>7400</v>
      </c>
      <c r="K1338" s="17" t="s">
        <v>537</v>
      </c>
      <c r="L1338" s="17"/>
      <c r="M1338" s="18"/>
    </row>
    <row r="1339" spans="9:13" x14ac:dyDescent="0.2">
      <c r="I1339" s="51" t="s">
        <v>7268</v>
      </c>
      <c r="J1339" s="17" t="s">
        <v>7400</v>
      </c>
      <c r="K1339" s="17" t="s">
        <v>7434</v>
      </c>
      <c r="L1339" s="17"/>
      <c r="M1339" s="18"/>
    </row>
    <row r="1340" spans="9:13" x14ac:dyDescent="0.2">
      <c r="I1340" s="51" t="s">
        <v>7268</v>
      </c>
      <c r="J1340" s="17" t="s">
        <v>7400</v>
      </c>
      <c r="K1340" s="17" t="s">
        <v>7435</v>
      </c>
      <c r="L1340" s="17"/>
      <c r="M1340" s="18"/>
    </row>
    <row r="1341" spans="9:13" x14ac:dyDescent="0.2">
      <c r="I1341" s="51" t="s">
        <v>7268</v>
      </c>
      <c r="J1341" s="17" t="s">
        <v>7400</v>
      </c>
      <c r="K1341" s="17" t="s">
        <v>2879</v>
      </c>
      <c r="L1341" s="17"/>
      <c r="M1341" s="18"/>
    </row>
    <row r="1342" spans="9:13" x14ac:dyDescent="0.2">
      <c r="I1342" s="51" t="s">
        <v>7268</v>
      </c>
      <c r="J1342" s="17" t="s">
        <v>7400</v>
      </c>
      <c r="K1342" s="17" t="s">
        <v>4266</v>
      </c>
      <c r="L1342" s="17"/>
      <c r="M1342" s="18"/>
    </row>
    <row r="1343" spans="9:13" x14ac:dyDescent="0.2">
      <c r="I1343" s="51" t="s">
        <v>7268</v>
      </c>
      <c r="J1343" s="17" t="s">
        <v>7400</v>
      </c>
      <c r="K1343" s="17" t="s">
        <v>1720</v>
      </c>
      <c r="L1343" s="17"/>
      <c r="M1343" s="18"/>
    </row>
    <row r="1344" spans="9:13" x14ac:dyDescent="0.2">
      <c r="I1344" s="51" t="s">
        <v>7268</v>
      </c>
      <c r="J1344" s="17" t="s">
        <v>7400</v>
      </c>
      <c r="K1344" s="17" t="s">
        <v>3082</v>
      </c>
      <c r="L1344" s="17"/>
      <c r="M1344" s="18"/>
    </row>
    <row r="1345" spans="9:13" x14ac:dyDescent="0.2">
      <c r="I1345" s="51" t="s">
        <v>7268</v>
      </c>
      <c r="J1345" s="17" t="s">
        <v>7400</v>
      </c>
      <c r="K1345" s="17" t="s">
        <v>7436</v>
      </c>
      <c r="L1345" s="17"/>
      <c r="M1345" s="18"/>
    </row>
    <row r="1346" spans="9:13" x14ac:dyDescent="0.2">
      <c r="I1346" s="51" t="s">
        <v>7268</v>
      </c>
      <c r="J1346" s="17" t="s">
        <v>7437</v>
      </c>
      <c r="K1346" s="17" t="s">
        <v>1573</v>
      </c>
      <c r="L1346" s="17"/>
      <c r="M1346" s="18"/>
    </row>
    <row r="1347" spans="9:13" x14ac:dyDescent="0.2">
      <c r="I1347" s="51" t="s">
        <v>7268</v>
      </c>
      <c r="J1347" s="17" t="s">
        <v>7437</v>
      </c>
      <c r="K1347" s="17" t="s">
        <v>7439</v>
      </c>
      <c r="L1347" s="17"/>
      <c r="M1347" s="18"/>
    </row>
    <row r="1348" spans="9:13" x14ac:dyDescent="0.2">
      <c r="I1348" s="51" t="s">
        <v>7268</v>
      </c>
      <c r="J1348" s="17" t="s">
        <v>7437</v>
      </c>
      <c r="K1348" s="17" t="s">
        <v>3402</v>
      </c>
      <c r="L1348" s="17"/>
      <c r="M1348" s="18"/>
    </row>
    <row r="1349" spans="9:13" x14ac:dyDescent="0.2">
      <c r="I1349" s="51" t="s">
        <v>7268</v>
      </c>
      <c r="J1349" s="17" t="s">
        <v>7437</v>
      </c>
      <c r="K1349" s="17" t="s">
        <v>7440</v>
      </c>
      <c r="L1349" s="17"/>
      <c r="M1349" s="18"/>
    </row>
    <row r="1350" spans="9:13" x14ac:dyDescent="0.2">
      <c r="I1350" s="51" t="s">
        <v>7268</v>
      </c>
      <c r="J1350" s="17" t="s">
        <v>7437</v>
      </c>
      <c r="K1350" s="17" t="s">
        <v>515</v>
      </c>
      <c r="L1350" s="17"/>
      <c r="M1350" s="18"/>
    </row>
    <row r="1351" spans="9:13" x14ac:dyDescent="0.2">
      <c r="I1351" s="51" t="s">
        <v>7268</v>
      </c>
      <c r="J1351" s="17" t="s">
        <v>7437</v>
      </c>
      <c r="K1351" s="17" t="s">
        <v>7441</v>
      </c>
      <c r="L1351" s="17"/>
      <c r="M1351" s="18"/>
    </row>
    <row r="1352" spans="9:13" x14ac:dyDescent="0.2">
      <c r="I1352" s="51" t="s">
        <v>7268</v>
      </c>
      <c r="J1352" s="17" t="s">
        <v>7437</v>
      </c>
      <c r="K1352" s="17" t="s">
        <v>7442</v>
      </c>
      <c r="L1352" s="17"/>
      <c r="M1352" s="18"/>
    </row>
    <row r="1353" spans="9:13" x14ac:dyDescent="0.2">
      <c r="I1353" s="51" t="s">
        <v>7268</v>
      </c>
      <c r="J1353" s="17" t="s">
        <v>7437</v>
      </c>
      <c r="K1353" s="17" t="s">
        <v>990</v>
      </c>
      <c r="L1353" s="17"/>
      <c r="M1353" s="18"/>
    </row>
    <row r="1354" spans="9:13" x14ac:dyDescent="0.2">
      <c r="I1354" s="51" t="s">
        <v>7268</v>
      </c>
      <c r="J1354" s="17" t="s">
        <v>7437</v>
      </c>
      <c r="K1354" s="17" t="s">
        <v>7443</v>
      </c>
      <c r="L1354" s="17"/>
      <c r="M1354" s="18"/>
    </row>
    <row r="1355" spans="9:13" x14ac:dyDescent="0.2">
      <c r="I1355" s="51" t="s">
        <v>7268</v>
      </c>
      <c r="J1355" s="17" t="s">
        <v>7437</v>
      </c>
      <c r="K1355" s="17" t="s">
        <v>2128</v>
      </c>
      <c r="L1355" s="17"/>
      <c r="M1355" s="18"/>
    </row>
    <row r="1356" spans="9:13" x14ac:dyDescent="0.2">
      <c r="I1356" s="51" t="s">
        <v>7268</v>
      </c>
      <c r="J1356" s="17" t="s">
        <v>7437</v>
      </c>
      <c r="K1356" s="17" t="s">
        <v>7444</v>
      </c>
      <c r="L1356" s="17"/>
      <c r="M1356" s="18"/>
    </row>
    <row r="1357" spans="9:13" x14ac:dyDescent="0.2">
      <c r="I1357" s="51" t="s">
        <v>7268</v>
      </c>
      <c r="J1357" s="17" t="s">
        <v>7437</v>
      </c>
      <c r="K1357" s="17" t="s">
        <v>7445</v>
      </c>
      <c r="L1357" s="17"/>
      <c r="M1357" s="18"/>
    </row>
    <row r="1358" spans="9:13" x14ac:dyDescent="0.2">
      <c r="I1358" s="51" t="s">
        <v>7268</v>
      </c>
      <c r="J1358" s="17" t="s">
        <v>7437</v>
      </c>
      <c r="K1358" s="17" t="s">
        <v>7446</v>
      </c>
      <c r="L1358" s="17"/>
      <c r="M1358" s="18"/>
    </row>
    <row r="1359" spans="9:13" x14ac:dyDescent="0.2">
      <c r="I1359" s="51" t="s">
        <v>7268</v>
      </c>
      <c r="J1359" s="17" t="s">
        <v>7437</v>
      </c>
      <c r="K1359" s="17" t="s">
        <v>923</v>
      </c>
      <c r="L1359" s="17"/>
      <c r="M1359" s="18"/>
    </row>
    <row r="1360" spans="9:13" x14ac:dyDescent="0.2">
      <c r="I1360" s="51" t="s">
        <v>7268</v>
      </c>
      <c r="J1360" s="17" t="s">
        <v>7437</v>
      </c>
      <c r="K1360" s="17" t="s">
        <v>7447</v>
      </c>
      <c r="L1360" s="17"/>
      <c r="M1360" s="18"/>
    </row>
    <row r="1361" spans="9:13" x14ac:dyDescent="0.2">
      <c r="I1361" s="51" t="s">
        <v>7268</v>
      </c>
      <c r="J1361" s="17" t="s">
        <v>7437</v>
      </c>
      <c r="K1361" s="17" t="s">
        <v>800</v>
      </c>
      <c r="L1361" s="17"/>
      <c r="M1361" s="18"/>
    </row>
    <row r="1362" spans="9:13" x14ac:dyDescent="0.2">
      <c r="I1362" s="51" t="s">
        <v>7268</v>
      </c>
      <c r="J1362" s="17" t="s">
        <v>7437</v>
      </c>
      <c r="K1362" s="17" t="s">
        <v>7448</v>
      </c>
      <c r="L1362" s="17"/>
      <c r="M1362" s="18"/>
    </row>
    <row r="1363" spans="9:13" x14ac:dyDescent="0.2">
      <c r="I1363" s="51" t="s">
        <v>7268</v>
      </c>
      <c r="J1363" s="17" t="s">
        <v>7437</v>
      </c>
      <c r="K1363" s="17" t="s">
        <v>7449</v>
      </c>
      <c r="L1363" s="17"/>
      <c r="M1363" s="18"/>
    </row>
    <row r="1364" spans="9:13" x14ac:dyDescent="0.2">
      <c r="I1364" s="51" t="s">
        <v>7268</v>
      </c>
      <c r="J1364" s="17" t="s">
        <v>7437</v>
      </c>
      <c r="K1364" s="17" t="s">
        <v>593</v>
      </c>
      <c r="L1364" s="17"/>
      <c r="M1364" s="18"/>
    </row>
    <row r="1365" spans="9:13" x14ac:dyDescent="0.2">
      <c r="I1365" s="51" t="s">
        <v>7268</v>
      </c>
      <c r="J1365" s="17" t="s">
        <v>7437</v>
      </c>
      <c r="K1365" s="17" t="s">
        <v>7450</v>
      </c>
      <c r="L1365" s="17"/>
      <c r="M1365" s="18"/>
    </row>
    <row r="1366" spans="9:13" x14ac:dyDescent="0.2">
      <c r="I1366" s="51" t="s">
        <v>7268</v>
      </c>
      <c r="J1366" s="17" t="s">
        <v>7437</v>
      </c>
      <c r="K1366" s="17" t="s">
        <v>7120</v>
      </c>
      <c r="L1366" s="17"/>
      <c r="M1366" s="18"/>
    </row>
    <row r="1367" spans="9:13" x14ac:dyDescent="0.2">
      <c r="I1367" s="51" t="s">
        <v>7268</v>
      </c>
      <c r="J1367" s="17" t="s">
        <v>7437</v>
      </c>
      <c r="K1367" s="17" t="s">
        <v>7451</v>
      </c>
      <c r="L1367" s="17"/>
      <c r="M1367" s="18"/>
    </row>
    <row r="1368" spans="9:13" x14ac:dyDescent="0.2">
      <c r="I1368" s="51" t="s">
        <v>7268</v>
      </c>
      <c r="J1368" s="17" t="s">
        <v>7437</v>
      </c>
      <c r="K1368" s="17" t="s">
        <v>30</v>
      </c>
      <c r="L1368" s="17"/>
      <c r="M1368" s="18"/>
    </row>
    <row r="1369" spans="9:13" x14ac:dyDescent="0.2">
      <c r="I1369" s="51" t="s">
        <v>7268</v>
      </c>
      <c r="J1369" s="17" t="s">
        <v>7437</v>
      </c>
      <c r="K1369" s="17" t="s">
        <v>7452</v>
      </c>
      <c r="L1369" s="17"/>
      <c r="M1369" s="18"/>
    </row>
    <row r="1370" spans="9:13" x14ac:dyDescent="0.2">
      <c r="I1370" s="51" t="s">
        <v>7268</v>
      </c>
      <c r="J1370" s="17" t="s">
        <v>7437</v>
      </c>
      <c r="K1370" s="17" t="s">
        <v>7453</v>
      </c>
      <c r="L1370" s="17"/>
      <c r="M1370" s="18"/>
    </row>
    <row r="1371" spans="9:13" x14ac:dyDescent="0.2">
      <c r="I1371" s="51" t="s">
        <v>7268</v>
      </c>
      <c r="J1371" s="17" t="s">
        <v>7437</v>
      </c>
      <c r="K1371" s="17" t="s">
        <v>1989</v>
      </c>
      <c r="L1371" s="17"/>
      <c r="M1371" s="18"/>
    </row>
    <row r="1372" spans="9:13" x14ac:dyDescent="0.2">
      <c r="I1372" s="51" t="s">
        <v>7268</v>
      </c>
      <c r="J1372" s="17" t="s">
        <v>7437</v>
      </c>
      <c r="K1372" s="17" t="s">
        <v>7454</v>
      </c>
      <c r="L1372" s="17"/>
      <c r="M1372" s="18"/>
    </row>
    <row r="1373" spans="9:13" x14ac:dyDescent="0.2">
      <c r="I1373" s="51" t="s">
        <v>7268</v>
      </c>
      <c r="J1373" s="17" t="s">
        <v>7437</v>
      </c>
      <c r="K1373" s="17" t="s">
        <v>7455</v>
      </c>
      <c r="L1373" s="17"/>
      <c r="M1373" s="18"/>
    </row>
    <row r="1374" spans="9:13" x14ac:dyDescent="0.2">
      <c r="I1374" s="51" t="s">
        <v>7268</v>
      </c>
      <c r="J1374" s="17" t="s">
        <v>7437</v>
      </c>
      <c r="K1374" s="17" t="s">
        <v>7456</v>
      </c>
      <c r="L1374" s="17"/>
      <c r="M1374" s="18"/>
    </row>
    <row r="1375" spans="9:13" x14ac:dyDescent="0.2">
      <c r="I1375" s="51" t="s">
        <v>7268</v>
      </c>
      <c r="J1375" s="17" t="s">
        <v>7437</v>
      </c>
      <c r="K1375" s="17" t="s">
        <v>7457</v>
      </c>
      <c r="L1375" s="17"/>
      <c r="M1375" s="18"/>
    </row>
    <row r="1376" spans="9:13" x14ac:dyDescent="0.2">
      <c r="I1376" s="51" t="s">
        <v>7268</v>
      </c>
      <c r="J1376" s="17" t="s">
        <v>7437</v>
      </c>
      <c r="K1376" s="17" t="s">
        <v>1105</v>
      </c>
      <c r="L1376" s="17"/>
      <c r="M1376" s="18"/>
    </row>
    <row r="1377" spans="9:13" x14ac:dyDescent="0.2">
      <c r="I1377" s="51" t="s">
        <v>7268</v>
      </c>
      <c r="J1377" s="17" t="s">
        <v>7437</v>
      </c>
      <c r="K1377" s="17" t="s">
        <v>7458</v>
      </c>
      <c r="L1377" s="17"/>
      <c r="M1377" s="18"/>
    </row>
    <row r="1378" spans="9:13" x14ac:dyDescent="0.2">
      <c r="I1378" s="51" t="s">
        <v>7268</v>
      </c>
      <c r="J1378" s="17" t="s">
        <v>7437</v>
      </c>
      <c r="K1378" s="17" t="s">
        <v>3031</v>
      </c>
      <c r="L1378" s="17"/>
      <c r="M1378" s="18"/>
    </row>
    <row r="1379" spans="9:13" x14ac:dyDescent="0.2">
      <c r="I1379" s="51" t="s">
        <v>7268</v>
      </c>
      <c r="J1379" s="17" t="s">
        <v>7437</v>
      </c>
      <c r="K1379" s="17" t="s">
        <v>7459</v>
      </c>
      <c r="L1379" s="17"/>
      <c r="M1379" s="18"/>
    </row>
    <row r="1380" spans="9:13" x14ac:dyDescent="0.2">
      <c r="I1380" s="51" t="s">
        <v>7268</v>
      </c>
      <c r="J1380" s="17" t="s">
        <v>7437</v>
      </c>
      <c r="K1380" s="17" t="s">
        <v>7460</v>
      </c>
      <c r="L1380" s="17"/>
      <c r="M1380" s="18"/>
    </row>
    <row r="1381" spans="9:13" x14ac:dyDescent="0.2">
      <c r="I1381" s="51" t="s">
        <v>7268</v>
      </c>
      <c r="J1381" s="17" t="s">
        <v>7437</v>
      </c>
      <c r="K1381" s="17" t="s">
        <v>7461</v>
      </c>
      <c r="L1381" s="17"/>
      <c r="M1381" s="18"/>
    </row>
    <row r="1382" spans="9:13" x14ac:dyDescent="0.2">
      <c r="I1382" s="51" t="s">
        <v>7268</v>
      </c>
      <c r="J1382" s="17" t="s">
        <v>7437</v>
      </c>
      <c r="K1382" s="17" t="s">
        <v>7462</v>
      </c>
      <c r="L1382" s="17"/>
      <c r="M1382" s="18"/>
    </row>
    <row r="1383" spans="9:13" x14ac:dyDescent="0.2">
      <c r="I1383" s="51" t="s">
        <v>7268</v>
      </c>
      <c r="J1383" s="17" t="s">
        <v>7437</v>
      </c>
      <c r="K1383" s="17" t="s">
        <v>992</v>
      </c>
      <c r="L1383" s="17"/>
      <c r="M1383" s="18"/>
    </row>
    <row r="1384" spans="9:13" x14ac:dyDescent="0.2">
      <c r="I1384" s="51" t="s">
        <v>7268</v>
      </c>
      <c r="J1384" s="17" t="s">
        <v>7437</v>
      </c>
      <c r="K1384" s="17" t="s">
        <v>7463</v>
      </c>
      <c r="L1384" s="17"/>
      <c r="M1384" s="18"/>
    </row>
    <row r="1385" spans="9:13" x14ac:dyDescent="0.2">
      <c r="I1385" s="51" t="s">
        <v>7268</v>
      </c>
      <c r="J1385" s="17" t="s">
        <v>7437</v>
      </c>
      <c r="K1385" s="17" t="s">
        <v>7464</v>
      </c>
      <c r="L1385" s="17"/>
      <c r="M1385" s="18"/>
    </row>
    <row r="1386" spans="9:13" x14ac:dyDescent="0.2">
      <c r="I1386" s="51" t="s">
        <v>7268</v>
      </c>
      <c r="J1386" s="17" t="s">
        <v>7437</v>
      </c>
      <c r="K1386" s="17" t="s">
        <v>2748</v>
      </c>
      <c r="L1386" s="17"/>
      <c r="M1386" s="18"/>
    </row>
    <row r="1387" spans="9:13" x14ac:dyDescent="0.2">
      <c r="I1387" s="51" t="s">
        <v>7268</v>
      </c>
      <c r="J1387" s="17" t="s">
        <v>7437</v>
      </c>
      <c r="K1387" s="17" t="s">
        <v>154</v>
      </c>
      <c r="L1387" s="17"/>
      <c r="M1387" s="18"/>
    </row>
    <row r="1388" spans="9:13" x14ac:dyDescent="0.2">
      <c r="I1388" s="51" t="s">
        <v>7268</v>
      </c>
      <c r="J1388" s="17" t="s">
        <v>7437</v>
      </c>
      <c r="K1388" s="17" t="s">
        <v>7465</v>
      </c>
      <c r="L1388" s="17"/>
      <c r="M1388" s="18"/>
    </row>
    <row r="1389" spans="9:13" x14ac:dyDescent="0.2">
      <c r="I1389" s="51" t="s">
        <v>7268</v>
      </c>
      <c r="J1389" s="17" t="s">
        <v>7437</v>
      </c>
      <c r="K1389" s="17" t="s">
        <v>7466</v>
      </c>
      <c r="L1389" s="17"/>
      <c r="M1389" s="18"/>
    </row>
    <row r="1390" spans="9:13" x14ac:dyDescent="0.2">
      <c r="I1390" s="51" t="s">
        <v>7268</v>
      </c>
      <c r="J1390" s="17" t="s">
        <v>7437</v>
      </c>
      <c r="K1390" s="17" t="s">
        <v>7467</v>
      </c>
      <c r="L1390" s="17"/>
      <c r="M1390" s="18"/>
    </row>
    <row r="1391" spans="9:13" x14ac:dyDescent="0.2">
      <c r="I1391" s="51" t="s">
        <v>7268</v>
      </c>
      <c r="J1391" s="17" t="s">
        <v>7437</v>
      </c>
      <c r="K1391" s="17" t="s">
        <v>7468</v>
      </c>
      <c r="L1391" s="17"/>
      <c r="M1391" s="18"/>
    </row>
    <row r="1392" spans="9:13" x14ac:dyDescent="0.2">
      <c r="I1392" s="51" t="s">
        <v>7268</v>
      </c>
      <c r="J1392" s="17" t="s">
        <v>7437</v>
      </c>
      <c r="K1392" s="17" t="s">
        <v>7469</v>
      </c>
      <c r="L1392" s="17"/>
      <c r="M1392" s="18"/>
    </row>
    <row r="1393" spans="9:13" x14ac:dyDescent="0.2">
      <c r="I1393" s="51" t="s">
        <v>7268</v>
      </c>
      <c r="J1393" s="17" t="s">
        <v>7437</v>
      </c>
      <c r="K1393" s="17" t="s">
        <v>942</v>
      </c>
      <c r="L1393" s="17"/>
      <c r="M1393" s="18"/>
    </row>
    <row r="1394" spans="9:13" x14ac:dyDescent="0.2">
      <c r="I1394" s="51" t="s">
        <v>7268</v>
      </c>
      <c r="J1394" s="17" t="s">
        <v>7437</v>
      </c>
      <c r="K1394" s="17" t="s">
        <v>7470</v>
      </c>
      <c r="L1394" s="17"/>
      <c r="M1394" s="18"/>
    </row>
    <row r="1395" spans="9:13" x14ac:dyDescent="0.2">
      <c r="I1395" s="51" t="s">
        <v>7268</v>
      </c>
      <c r="J1395" s="17" t="s">
        <v>7437</v>
      </c>
      <c r="K1395" s="17" t="s">
        <v>7471</v>
      </c>
      <c r="L1395" s="17"/>
      <c r="M1395" s="18"/>
    </row>
    <row r="1396" spans="9:13" x14ac:dyDescent="0.2">
      <c r="I1396" s="51" t="s">
        <v>7268</v>
      </c>
      <c r="J1396" s="17" t="s">
        <v>7437</v>
      </c>
      <c r="K1396" s="17" t="s">
        <v>2800</v>
      </c>
      <c r="L1396" s="17"/>
      <c r="M1396" s="18"/>
    </row>
    <row r="1397" spans="9:13" x14ac:dyDescent="0.2">
      <c r="I1397" s="51" t="s">
        <v>7268</v>
      </c>
      <c r="J1397" s="17" t="s">
        <v>7437</v>
      </c>
      <c r="K1397" s="17" t="s">
        <v>7472</v>
      </c>
      <c r="L1397" s="17"/>
      <c r="M1397" s="18"/>
    </row>
    <row r="1398" spans="9:13" x14ac:dyDescent="0.2">
      <c r="I1398" s="51" t="s">
        <v>7268</v>
      </c>
      <c r="J1398" s="17" t="s">
        <v>7437</v>
      </c>
      <c r="K1398" s="17" t="s">
        <v>7473</v>
      </c>
      <c r="L1398" s="17"/>
      <c r="M1398" s="18"/>
    </row>
    <row r="1399" spans="9:13" x14ac:dyDescent="0.2">
      <c r="I1399" s="51" t="s">
        <v>7268</v>
      </c>
      <c r="J1399" s="17" t="s">
        <v>7437</v>
      </c>
      <c r="K1399" s="17" t="s">
        <v>3815</v>
      </c>
      <c r="L1399" s="17"/>
      <c r="M1399" s="18"/>
    </row>
    <row r="1400" spans="9:13" x14ac:dyDescent="0.2">
      <c r="I1400" s="51" t="s">
        <v>7268</v>
      </c>
      <c r="J1400" s="17" t="s">
        <v>7437</v>
      </c>
      <c r="K1400" s="17" t="s">
        <v>7474</v>
      </c>
      <c r="L1400" s="17"/>
      <c r="M1400" s="18"/>
    </row>
    <row r="1401" spans="9:13" x14ac:dyDescent="0.2">
      <c r="I1401" s="51" t="s">
        <v>7268</v>
      </c>
      <c r="J1401" s="17" t="s">
        <v>7437</v>
      </c>
      <c r="K1401" s="17" t="s">
        <v>7475</v>
      </c>
      <c r="L1401" s="17"/>
      <c r="M1401" s="18"/>
    </row>
    <row r="1402" spans="9:13" x14ac:dyDescent="0.2">
      <c r="I1402" s="51" t="s">
        <v>7268</v>
      </c>
      <c r="J1402" s="17" t="s">
        <v>7437</v>
      </c>
      <c r="K1402" s="17" t="s">
        <v>18</v>
      </c>
      <c r="L1402" s="17"/>
      <c r="M1402" s="18"/>
    </row>
    <row r="1403" spans="9:13" x14ac:dyDescent="0.2">
      <c r="I1403" s="51" t="s">
        <v>7268</v>
      </c>
      <c r="J1403" s="17" t="s">
        <v>7437</v>
      </c>
      <c r="K1403" s="17" t="s">
        <v>6297</v>
      </c>
      <c r="L1403" s="17"/>
      <c r="M1403" s="18"/>
    </row>
    <row r="1404" spans="9:13" x14ac:dyDescent="0.2">
      <c r="I1404" s="51" t="s">
        <v>7268</v>
      </c>
      <c r="J1404" s="17" t="s">
        <v>7437</v>
      </c>
      <c r="K1404" s="17" t="s">
        <v>4329</v>
      </c>
      <c r="L1404" s="17"/>
      <c r="M1404" s="18"/>
    </row>
    <row r="1405" spans="9:13" x14ac:dyDescent="0.2">
      <c r="I1405" s="51" t="s">
        <v>7268</v>
      </c>
      <c r="J1405" s="17" t="s">
        <v>7437</v>
      </c>
      <c r="K1405" s="17" t="s">
        <v>7476</v>
      </c>
      <c r="L1405" s="17"/>
      <c r="M1405" s="18"/>
    </row>
    <row r="1406" spans="9:13" x14ac:dyDescent="0.2">
      <c r="I1406" s="51" t="s">
        <v>7268</v>
      </c>
      <c r="J1406" s="17" t="s">
        <v>7437</v>
      </c>
      <c r="K1406" s="17" t="s">
        <v>7477</v>
      </c>
      <c r="L1406" s="17"/>
      <c r="M1406" s="18"/>
    </row>
    <row r="1407" spans="9:13" x14ac:dyDescent="0.2">
      <c r="I1407" s="51" t="s">
        <v>7268</v>
      </c>
      <c r="J1407" s="17" t="s">
        <v>7437</v>
      </c>
      <c r="K1407" s="17" t="s">
        <v>7478</v>
      </c>
      <c r="L1407" s="17"/>
      <c r="M1407" s="18"/>
    </row>
    <row r="1408" spans="9:13" x14ac:dyDescent="0.2">
      <c r="I1408" s="51" t="s">
        <v>7268</v>
      </c>
      <c r="J1408" s="17" t="s">
        <v>7437</v>
      </c>
      <c r="K1408" s="17" t="s">
        <v>2583</v>
      </c>
      <c r="L1408" s="17"/>
      <c r="M1408" s="18"/>
    </row>
    <row r="1409" spans="9:13" x14ac:dyDescent="0.2">
      <c r="I1409" s="51" t="s">
        <v>7268</v>
      </c>
      <c r="J1409" s="17" t="s">
        <v>7437</v>
      </c>
      <c r="K1409" s="17" t="s">
        <v>1021</v>
      </c>
      <c r="L1409" s="17"/>
      <c r="M1409" s="18"/>
    </row>
    <row r="1410" spans="9:13" x14ac:dyDescent="0.2">
      <c r="I1410" s="51" t="s">
        <v>7268</v>
      </c>
      <c r="J1410" s="17" t="s">
        <v>7437</v>
      </c>
      <c r="K1410" s="17" t="s">
        <v>1936</v>
      </c>
      <c r="L1410" s="17"/>
      <c r="M1410" s="18"/>
    </row>
    <row r="1411" spans="9:13" x14ac:dyDescent="0.2">
      <c r="I1411" s="51" t="s">
        <v>7268</v>
      </c>
      <c r="J1411" s="17" t="s">
        <v>7437</v>
      </c>
      <c r="K1411" s="17" t="s">
        <v>1121</v>
      </c>
      <c r="L1411" s="17"/>
      <c r="M1411" s="18"/>
    </row>
    <row r="1412" spans="9:13" x14ac:dyDescent="0.2">
      <c r="I1412" s="51" t="s">
        <v>7268</v>
      </c>
      <c r="J1412" s="17" t="s">
        <v>7437</v>
      </c>
      <c r="K1412" s="17" t="s">
        <v>2021</v>
      </c>
      <c r="L1412" s="17"/>
      <c r="M1412" s="18"/>
    </row>
    <row r="1413" spans="9:13" x14ac:dyDescent="0.2">
      <c r="I1413" s="51" t="s">
        <v>7268</v>
      </c>
      <c r="J1413" s="17" t="s">
        <v>7437</v>
      </c>
      <c r="K1413" s="17" t="s">
        <v>1064</v>
      </c>
      <c r="L1413" s="17"/>
      <c r="M1413" s="18"/>
    </row>
    <row r="1414" spans="9:13" x14ac:dyDescent="0.2">
      <c r="I1414" s="51" t="s">
        <v>7268</v>
      </c>
      <c r="J1414" s="17" t="s">
        <v>7437</v>
      </c>
      <c r="K1414" s="17" t="s">
        <v>7479</v>
      </c>
      <c r="L1414" s="17"/>
      <c r="M1414" s="18"/>
    </row>
    <row r="1415" spans="9:13" x14ac:dyDescent="0.2">
      <c r="I1415" s="51" t="s">
        <v>7268</v>
      </c>
      <c r="J1415" s="17" t="s">
        <v>7437</v>
      </c>
      <c r="K1415" s="17" t="s">
        <v>7480</v>
      </c>
      <c r="L1415" s="17"/>
      <c r="M1415" s="18"/>
    </row>
    <row r="1416" spans="9:13" x14ac:dyDescent="0.2">
      <c r="I1416" s="51" t="s">
        <v>7268</v>
      </c>
      <c r="J1416" s="17" t="s">
        <v>7481</v>
      </c>
      <c r="K1416" s="17" t="s">
        <v>7482</v>
      </c>
      <c r="L1416" s="17"/>
      <c r="M1416" s="18"/>
    </row>
    <row r="1417" spans="9:13" x14ac:dyDescent="0.2">
      <c r="I1417" s="51" t="s">
        <v>7268</v>
      </c>
      <c r="J1417" s="17" t="s">
        <v>7481</v>
      </c>
      <c r="K1417" s="17" t="s">
        <v>7484</v>
      </c>
      <c r="L1417" s="17"/>
      <c r="M1417" s="18"/>
    </row>
    <row r="1418" spans="9:13" x14ac:dyDescent="0.2">
      <c r="I1418" s="51" t="s">
        <v>7268</v>
      </c>
      <c r="J1418" s="17" t="s">
        <v>7481</v>
      </c>
      <c r="K1418" s="17" t="s">
        <v>7485</v>
      </c>
      <c r="L1418" s="17"/>
      <c r="M1418" s="18"/>
    </row>
    <row r="1419" spans="9:13" x14ac:dyDescent="0.2">
      <c r="I1419" s="51" t="s">
        <v>7268</v>
      </c>
      <c r="J1419" s="17" t="s">
        <v>7481</v>
      </c>
      <c r="K1419" s="17" t="s">
        <v>7486</v>
      </c>
      <c r="L1419" s="17"/>
      <c r="M1419" s="18"/>
    </row>
    <row r="1420" spans="9:13" x14ac:dyDescent="0.2">
      <c r="I1420" s="51" t="s">
        <v>7268</v>
      </c>
      <c r="J1420" s="17" t="s">
        <v>7481</v>
      </c>
      <c r="K1420" s="17" t="s">
        <v>7487</v>
      </c>
      <c r="L1420" s="17"/>
      <c r="M1420" s="18"/>
    </row>
    <row r="1421" spans="9:13" x14ac:dyDescent="0.2">
      <c r="I1421" s="51" t="s">
        <v>7268</v>
      </c>
      <c r="J1421" s="17" t="s">
        <v>7481</v>
      </c>
      <c r="K1421" s="17" t="s">
        <v>7460</v>
      </c>
      <c r="L1421" s="17"/>
      <c r="M1421" s="18"/>
    </row>
    <row r="1422" spans="9:13" x14ac:dyDescent="0.2">
      <c r="I1422" s="51" t="s">
        <v>7268</v>
      </c>
      <c r="J1422" s="17" t="s">
        <v>7481</v>
      </c>
      <c r="K1422" s="17" t="s">
        <v>7488</v>
      </c>
      <c r="L1422" s="17"/>
      <c r="M1422" s="18"/>
    </row>
    <row r="1423" spans="9:13" x14ac:dyDescent="0.2">
      <c r="I1423" s="51" t="s">
        <v>7268</v>
      </c>
      <c r="J1423" s="17" t="s">
        <v>7481</v>
      </c>
      <c r="K1423" s="17" t="s">
        <v>1554</v>
      </c>
      <c r="L1423" s="17"/>
      <c r="M1423" s="18"/>
    </row>
    <row r="1424" spans="9:13" x14ac:dyDescent="0.2">
      <c r="I1424" s="51" t="s">
        <v>7268</v>
      </c>
      <c r="J1424" s="17" t="s">
        <v>7481</v>
      </c>
      <c r="K1424" s="17" t="s">
        <v>7489</v>
      </c>
      <c r="L1424" s="17"/>
      <c r="M1424" s="18"/>
    </row>
    <row r="1425" spans="9:13" x14ac:dyDescent="0.2">
      <c r="I1425" s="51" t="s">
        <v>7268</v>
      </c>
      <c r="J1425" s="17" t="s">
        <v>7481</v>
      </c>
      <c r="K1425" s="17" t="s">
        <v>30</v>
      </c>
      <c r="L1425" s="17"/>
      <c r="M1425" s="18"/>
    </row>
    <row r="1426" spans="9:13" x14ac:dyDescent="0.2">
      <c r="I1426" s="51" t="s">
        <v>7268</v>
      </c>
      <c r="J1426" s="17" t="s">
        <v>7481</v>
      </c>
      <c r="K1426" s="17" t="s">
        <v>7490</v>
      </c>
      <c r="L1426" s="17"/>
      <c r="M1426" s="18"/>
    </row>
    <row r="1427" spans="9:13" x14ac:dyDescent="0.2">
      <c r="I1427" s="51" t="s">
        <v>7268</v>
      </c>
      <c r="J1427" s="17" t="s">
        <v>7481</v>
      </c>
      <c r="K1427" s="17" t="s">
        <v>3988</v>
      </c>
      <c r="L1427" s="17"/>
      <c r="M1427" s="18"/>
    </row>
    <row r="1428" spans="9:13" x14ac:dyDescent="0.2">
      <c r="I1428" s="51" t="s">
        <v>7268</v>
      </c>
      <c r="J1428" s="17" t="s">
        <v>7481</v>
      </c>
      <c r="K1428" s="17" t="s">
        <v>7491</v>
      </c>
      <c r="L1428" s="17"/>
      <c r="M1428" s="18"/>
    </row>
    <row r="1429" spans="9:13" x14ac:dyDescent="0.2">
      <c r="I1429" s="51" t="s">
        <v>7268</v>
      </c>
      <c r="J1429" s="17" t="s">
        <v>7481</v>
      </c>
      <c r="K1429" s="17" t="s">
        <v>3035</v>
      </c>
      <c r="L1429" s="17"/>
      <c r="M1429" s="18"/>
    </row>
    <row r="1430" spans="9:13" x14ac:dyDescent="0.2">
      <c r="I1430" s="51" t="s">
        <v>7268</v>
      </c>
      <c r="J1430" s="17" t="s">
        <v>7481</v>
      </c>
      <c r="K1430" s="17" t="s">
        <v>3031</v>
      </c>
      <c r="L1430" s="17"/>
      <c r="M1430" s="18"/>
    </row>
    <row r="1431" spans="9:13" x14ac:dyDescent="0.2">
      <c r="I1431" s="51" t="s">
        <v>7268</v>
      </c>
      <c r="J1431" s="17" t="s">
        <v>7481</v>
      </c>
      <c r="K1431" s="17" t="s">
        <v>7492</v>
      </c>
      <c r="L1431" s="17"/>
      <c r="M1431" s="18"/>
    </row>
    <row r="1432" spans="9:13" x14ac:dyDescent="0.2">
      <c r="I1432" s="51" t="s">
        <v>7268</v>
      </c>
      <c r="J1432" s="17" t="s">
        <v>7481</v>
      </c>
      <c r="K1432" s="17" t="s">
        <v>7494</v>
      </c>
      <c r="L1432" s="17"/>
      <c r="M1432" s="18"/>
    </row>
    <row r="1433" spans="9:13" x14ac:dyDescent="0.2">
      <c r="I1433" s="51" t="s">
        <v>7268</v>
      </c>
      <c r="J1433" s="17" t="s">
        <v>7481</v>
      </c>
      <c r="K1433" s="17" t="s">
        <v>7495</v>
      </c>
      <c r="L1433" s="17"/>
      <c r="M1433" s="18"/>
    </row>
    <row r="1434" spans="9:13" x14ac:dyDescent="0.2">
      <c r="I1434" s="51" t="s">
        <v>7268</v>
      </c>
      <c r="J1434" s="17" t="s">
        <v>7481</v>
      </c>
      <c r="K1434" s="17" t="s">
        <v>7496</v>
      </c>
      <c r="L1434" s="17"/>
      <c r="M1434" s="18"/>
    </row>
    <row r="1435" spans="9:13" x14ac:dyDescent="0.2">
      <c r="I1435" s="51" t="s">
        <v>7268</v>
      </c>
      <c r="J1435" s="17" t="s">
        <v>7481</v>
      </c>
      <c r="K1435" s="17" t="s">
        <v>937</v>
      </c>
      <c r="L1435" s="17"/>
      <c r="M1435" s="18"/>
    </row>
    <row r="1436" spans="9:13" x14ac:dyDescent="0.2">
      <c r="I1436" s="51" t="s">
        <v>7268</v>
      </c>
      <c r="J1436" s="17" t="s">
        <v>7481</v>
      </c>
      <c r="K1436" s="17" t="s">
        <v>1992</v>
      </c>
      <c r="L1436" s="17"/>
      <c r="M1436" s="18"/>
    </row>
    <row r="1437" spans="9:13" x14ac:dyDescent="0.2">
      <c r="I1437" s="51" t="s">
        <v>7268</v>
      </c>
      <c r="J1437" s="17" t="s">
        <v>7481</v>
      </c>
      <c r="K1437" s="17" t="s">
        <v>7497</v>
      </c>
      <c r="L1437" s="17"/>
      <c r="M1437" s="18"/>
    </row>
    <row r="1438" spans="9:13" x14ac:dyDescent="0.2">
      <c r="I1438" s="51" t="s">
        <v>7268</v>
      </c>
      <c r="J1438" s="17" t="s">
        <v>7481</v>
      </c>
      <c r="K1438" s="17" t="s">
        <v>6356</v>
      </c>
      <c r="L1438" s="17"/>
      <c r="M1438" s="18"/>
    </row>
    <row r="1439" spans="9:13" x14ac:dyDescent="0.2">
      <c r="I1439" s="51" t="s">
        <v>7268</v>
      </c>
      <c r="J1439" s="17" t="s">
        <v>7481</v>
      </c>
      <c r="K1439" s="17" t="s">
        <v>7498</v>
      </c>
      <c r="L1439" s="17"/>
      <c r="M1439" s="18"/>
    </row>
    <row r="1440" spans="9:13" x14ac:dyDescent="0.2">
      <c r="I1440" s="51" t="s">
        <v>7268</v>
      </c>
      <c r="J1440" s="17" t="s">
        <v>7481</v>
      </c>
      <c r="K1440" s="17" t="s">
        <v>3454</v>
      </c>
      <c r="L1440" s="17"/>
      <c r="M1440" s="18"/>
    </row>
    <row r="1441" spans="9:13" x14ac:dyDescent="0.2">
      <c r="I1441" s="51" t="s">
        <v>7268</v>
      </c>
      <c r="J1441" s="17" t="s">
        <v>7481</v>
      </c>
      <c r="K1441" s="17" t="s">
        <v>7499</v>
      </c>
      <c r="L1441" s="17"/>
      <c r="M1441" s="18"/>
    </row>
    <row r="1442" spans="9:13" x14ac:dyDescent="0.2">
      <c r="I1442" s="51" t="s">
        <v>7268</v>
      </c>
      <c r="J1442" s="17" t="s">
        <v>7481</v>
      </c>
      <c r="K1442" s="17" t="s">
        <v>5501</v>
      </c>
      <c r="L1442" s="17"/>
      <c r="M1442" s="18"/>
    </row>
    <row r="1443" spans="9:13" x14ac:dyDescent="0.2">
      <c r="I1443" s="51" t="s">
        <v>7268</v>
      </c>
      <c r="J1443" s="17" t="s">
        <v>7481</v>
      </c>
      <c r="K1443" s="17" t="s">
        <v>7500</v>
      </c>
      <c r="L1443" s="17"/>
      <c r="M1443" s="18"/>
    </row>
    <row r="1444" spans="9:13" x14ac:dyDescent="0.2">
      <c r="I1444" s="51" t="s">
        <v>7268</v>
      </c>
      <c r="J1444" s="17" t="s">
        <v>7501</v>
      </c>
      <c r="K1444" s="17" t="s">
        <v>7502</v>
      </c>
      <c r="L1444" s="17"/>
      <c r="M1444" s="18"/>
    </row>
    <row r="1445" spans="9:13" x14ac:dyDescent="0.2">
      <c r="I1445" s="51" t="s">
        <v>7268</v>
      </c>
      <c r="J1445" s="17" t="s">
        <v>7501</v>
      </c>
      <c r="K1445" s="17" t="s">
        <v>3031</v>
      </c>
      <c r="L1445" s="17"/>
      <c r="M1445" s="18"/>
    </row>
    <row r="1446" spans="9:13" x14ac:dyDescent="0.2">
      <c r="I1446" s="51" t="s">
        <v>7268</v>
      </c>
      <c r="J1446" s="17" t="s">
        <v>7501</v>
      </c>
      <c r="K1446" s="17" t="s">
        <v>6566</v>
      </c>
      <c r="L1446" s="17"/>
      <c r="M1446" s="18"/>
    </row>
    <row r="1447" spans="9:13" x14ac:dyDescent="0.2">
      <c r="I1447" s="51" t="s">
        <v>7268</v>
      </c>
      <c r="J1447" s="17" t="s">
        <v>7501</v>
      </c>
      <c r="K1447" s="17" t="s">
        <v>7503</v>
      </c>
      <c r="L1447" s="17"/>
      <c r="M1447" s="18"/>
    </row>
    <row r="1448" spans="9:13" x14ac:dyDescent="0.2">
      <c r="I1448" s="51" t="s">
        <v>7268</v>
      </c>
      <c r="J1448" s="17" t="s">
        <v>7501</v>
      </c>
      <c r="K1448" s="17" t="s">
        <v>7504</v>
      </c>
      <c r="L1448" s="17"/>
      <c r="M1448" s="18"/>
    </row>
    <row r="1449" spans="9:13" x14ac:dyDescent="0.2">
      <c r="I1449" s="51" t="s">
        <v>7268</v>
      </c>
      <c r="J1449" s="17" t="s">
        <v>7501</v>
      </c>
      <c r="K1449" s="17" t="s">
        <v>2517</v>
      </c>
      <c r="L1449" s="17"/>
      <c r="M1449" s="18"/>
    </row>
    <row r="1450" spans="9:13" x14ac:dyDescent="0.2">
      <c r="I1450" s="51" t="s">
        <v>7268</v>
      </c>
      <c r="J1450" s="17" t="s">
        <v>7501</v>
      </c>
      <c r="K1450" s="17" t="s">
        <v>4605</v>
      </c>
      <c r="L1450" s="17"/>
      <c r="M1450" s="18"/>
    </row>
    <row r="1451" spans="9:13" x14ac:dyDescent="0.2">
      <c r="I1451" s="51" t="s">
        <v>7268</v>
      </c>
      <c r="J1451" s="17" t="s">
        <v>7501</v>
      </c>
      <c r="K1451" s="17" t="s">
        <v>6359</v>
      </c>
      <c r="L1451" s="17"/>
      <c r="M1451" s="18"/>
    </row>
    <row r="1452" spans="9:13" x14ac:dyDescent="0.2">
      <c r="I1452" s="51" t="s">
        <v>7268</v>
      </c>
      <c r="J1452" s="17" t="s">
        <v>7501</v>
      </c>
      <c r="K1452" s="17" t="s">
        <v>7505</v>
      </c>
      <c r="L1452" s="17"/>
      <c r="M1452" s="18"/>
    </row>
    <row r="1453" spans="9:13" x14ac:dyDescent="0.2">
      <c r="I1453" s="51" t="s">
        <v>7268</v>
      </c>
      <c r="J1453" s="17" t="s">
        <v>7501</v>
      </c>
      <c r="K1453" s="17" t="s">
        <v>7506</v>
      </c>
      <c r="L1453" s="17"/>
      <c r="M1453" s="18"/>
    </row>
    <row r="1454" spans="9:13" x14ac:dyDescent="0.2">
      <c r="I1454" s="51" t="s">
        <v>7268</v>
      </c>
      <c r="J1454" s="17" t="s">
        <v>7501</v>
      </c>
      <c r="K1454" s="17" t="s">
        <v>7507</v>
      </c>
      <c r="L1454" s="17"/>
      <c r="M1454" s="18"/>
    </row>
    <row r="1455" spans="9:13" x14ac:dyDescent="0.2">
      <c r="I1455" s="51" t="s">
        <v>7268</v>
      </c>
      <c r="J1455" s="17" t="s">
        <v>7501</v>
      </c>
      <c r="K1455" s="17" t="s">
        <v>3612</v>
      </c>
      <c r="L1455" s="17"/>
      <c r="M1455" s="18"/>
    </row>
    <row r="1456" spans="9:13" x14ac:dyDescent="0.2">
      <c r="I1456" s="51" t="s">
        <v>7268</v>
      </c>
      <c r="J1456" s="17" t="s">
        <v>7501</v>
      </c>
      <c r="K1456" s="17" t="s">
        <v>702</v>
      </c>
      <c r="L1456" s="17"/>
      <c r="M1456" s="18"/>
    </row>
    <row r="1457" spans="9:13" x14ac:dyDescent="0.2">
      <c r="I1457" s="51" t="s">
        <v>7268</v>
      </c>
      <c r="J1457" s="17" t="s">
        <v>7501</v>
      </c>
      <c r="K1457" s="17" t="s">
        <v>7508</v>
      </c>
      <c r="L1457" s="17"/>
      <c r="M1457" s="18"/>
    </row>
    <row r="1458" spans="9:13" x14ac:dyDescent="0.2">
      <c r="I1458" s="51" t="s">
        <v>7268</v>
      </c>
      <c r="J1458" s="17" t="s">
        <v>7501</v>
      </c>
      <c r="K1458" s="17" t="s">
        <v>7509</v>
      </c>
      <c r="L1458" s="17"/>
      <c r="M1458" s="18"/>
    </row>
    <row r="1459" spans="9:13" x14ac:dyDescent="0.2">
      <c r="I1459" s="51" t="s">
        <v>7268</v>
      </c>
      <c r="J1459" s="17" t="s">
        <v>7501</v>
      </c>
      <c r="K1459" s="17" t="s">
        <v>7510</v>
      </c>
      <c r="L1459" s="17"/>
      <c r="M1459" s="18"/>
    </row>
    <row r="1460" spans="9:13" x14ac:dyDescent="0.2">
      <c r="I1460" s="51" t="s">
        <v>7268</v>
      </c>
      <c r="J1460" s="17" t="s">
        <v>7501</v>
      </c>
      <c r="K1460" s="17" t="s">
        <v>7454</v>
      </c>
      <c r="L1460" s="17"/>
      <c r="M1460" s="18"/>
    </row>
    <row r="1461" spans="9:13" x14ac:dyDescent="0.2">
      <c r="I1461" s="51" t="s">
        <v>7268</v>
      </c>
      <c r="J1461" s="17" t="s">
        <v>7501</v>
      </c>
      <c r="K1461" s="17" t="s">
        <v>2197</v>
      </c>
      <c r="L1461" s="17"/>
      <c r="M1461" s="18"/>
    </row>
    <row r="1462" spans="9:13" x14ac:dyDescent="0.2">
      <c r="I1462" s="51" t="s">
        <v>7268</v>
      </c>
      <c r="J1462" s="17" t="s">
        <v>7501</v>
      </c>
      <c r="K1462" s="17" t="s">
        <v>7511</v>
      </c>
      <c r="L1462" s="17"/>
      <c r="M1462" s="18"/>
    </row>
    <row r="1463" spans="9:13" x14ac:dyDescent="0.2">
      <c r="I1463" s="51" t="s">
        <v>7268</v>
      </c>
      <c r="J1463" s="17" t="s">
        <v>7501</v>
      </c>
      <c r="K1463" s="17" t="s">
        <v>7512</v>
      </c>
      <c r="L1463" s="17"/>
      <c r="M1463" s="18"/>
    </row>
    <row r="1464" spans="9:13" x14ac:dyDescent="0.2">
      <c r="I1464" s="51" t="s">
        <v>7268</v>
      </c>
      <c r="J1464" s="17" t="s">
        <v>7501</v>
      </c>
      <c r="K1464" s="17" t="s">
        <v>7513</v>
      </c>
      <c r="L1464" s="17"/>
      <c r="M1464" s="18"/>
    </row>
    <row r="1465" spans="9:13" x14ac:dyDescent="0.2">
      <c r="I1465" s="51" t="s">
        <v>7268</v>
      </c>
      <c r="J1465" s="17" t="s">
        <v>7501</v>
      </c>
      <c r="K1465" s="17" t="s">
        <v>7515</v>
      </c>
      <c r="L1465" s="17"/>
      <c r="M1465" s="18"/>
    </row>
    <row r="1466" spans="9:13" x14ac:dyDescent="0.2">
      <c r="I1466" s="51" t="s">
        <v>7268</v>
      </c>
      <c r="J1466" s="17" t="s">
        <v>7501</v>
      </c>
      <c r="K1466" s="17" t="s">
        <v>7516</v>
      </c>
      <c r="L1466" s="17"/>
      <c r="M1466" s="18"/>
    </row>
    <row r="1467" spans="9:13" x14ac:dyDescent="0.2">
      <c r="I1467" s="51" t="s">
        <v>7268</v>
      </c>
      <c r="J1467" s="17" t="s">
        <v>7501</v>
      </c>
      <c r="K1467" s="17" t="s">
        <v>7517</v>
      </c>
      <c r="L1467" s="17"/>
      <c r="M1467" s="18"/>
    </row>
    <row r="1468" spans="9:13" x14ac:dyDescent="0.2">
      <c r="I1468" s="51" t="s">
        <v>7268</v>
      </c>
      <c r="J1468" s="17" t="s">
        <v>7501</v>
      </c>
      <c r="K1468" s="17" t="s">
        <v>2128</v>
      </c>
      <c r="L1468" s="17"/>
      <c r="M1468" s="18"/>
    </row>
    <row r="1469" spans="9:13" x14ac:dyDescent="0.2">
      <c r="I1469" s="51" t="s">
        <v>7268</v>
      </c>
      <c r="J1469" s="17" t="s">
        <v>7501</v>
      </c>
      <c r="K1469" s="17" t="s">
        <v>6209</v>
      </c>
      <c r="L1469" s="17"/>
      <c r="M1469" s="18"/>
    </row>
    <row r="1470" spans="9:13" x14ac:dyDescent="0.2">
      <c r="I1470" s="51" t="s">
        <v>7268</v>
      </c>
      <c r="J1470" s="17" t="s">
        <v>7501</v>
      </c>
      <c r="K1470" s="17" t="s">
        <v>7518</v>
      </c>
      <c r="L1470" s="17"/>
      <c r="M1470" s="18"/>
    </row>
    <row r="1471" spans="9:13" x14ac:dyDescent="0.2">
      <c r="I1471" s="51" t="s">
        <v>7268</v>
      </c>
      <c r="J1471" s="17" t="s">
        <v>7501</v>
      </c>
      <c r="K1471" s="17" t="s">
        <v>1573</v>
      </c>
      <c r="L1471" s="17"/>
      <c r="M1471" s="18"/>
    </row>
    <row r="1472" spans="9:13" x14ac:dyDescent="0.2">
      <c r="I1472" s="51" t="s">
        <v>7268</v>
      </c>
      <c r="J1472" s="17" t="s">
        <v>7501</v>
      </c>
      <c r="K1472" s="17" t="s">
        <v>6595</v>
      </c>
      <c r="L1472" s="17"/>
      <c r="M1472" s="18"/>
    </row>
    <row r="1473" spans="9:13" x14ac:dyDescent="0.2">
      <c r="I1473" s="51" t="s">
        <v>7268</v>
      </c>
      <c r="J1473" s="17" t="s">
        <v>7501</v>
      </c>
      <c r="K1473" s="17" t="s">
        <v>7519</v>
      </c>
      <c r="L1473" s="17"/>
      <c r="M1473" s="18"/>
    </row>
    <row r="1474" spans="9:13" x14ac:dyDescent="0.2">
      <c r="I1474" s="51" t="s">
        <v>7268</v>
      </c>
      <c r="J1474" s="17" t="s">
        <v>7501</v>
      </c>
      <c r="K1474" s="17" t="s">
        <v>7520</v>
      </c>
      <c r="L1474" s="17"/>
      <c r="M1474" s="18"/>
    </row>
    <row r="1475" spans="9:13" x14ac:dyDescent="0.2">
      <c r="I1475" s="51" t="s">
        <v>7268</v>
      </c>
      <c r="J1475" s="17" t="s">
        <v>7501</v>
      </c>
      <c r="K1475" s="17" t="s">
        <v>2926</v>
      </c>
      <c r="L1475" s="17"/>
      <c r="M1475" s="18"/>
    </row>
    <row r="1476" spans="9:13" x14ac:dyDescent="0.2">
      <c r="I1476" s="51" t="s">
        <v>7268</v>
      </c>
      <c r="J1476" s="17" t="s">
        <v>7501</v>
      </c>
      <c r="K1476" s="17" t="s">
        <v>7521</v>
      </c>
      <c r="L1476" s="17"/>
      <c r="M1476" s="18"/>
    </row>
    <row r="1477" spans="9:13" x14ac:dyDescent="0.2">
      <c r="I1477" s="51" t="s">
        <v>7268</v>
      </c>
      <c r="J1477" s="17" t="s">
        <v>7501</v>
      </c>
      <c r="K1477" s="17" t="s">
        <v>7522</v>
      </c>
      <c r="L1477" s="17"/>
      <c r="M1477" s="18"/>
    </row>
    <row r="1478" spans="9:13" x14ac:dyDescent="0.2">
      <c r="I1478" s="51" t="s">
        <v>7268</v>
      </c>
      <c r="J1478" s="17" t="s">
        <v>7501</v>
      </c>
      <c r="K1478" s="17" t="s">
        <v>7523</v>
      </c>
      <c r="L1478" s="17"/>
      <c r="M1478" s="18"/>
    </row>
    <row r="1479" spans="9:13" x14ac:dyDescent="0.2">
      <c r="I1479" s="51" t="s">
        <v>7268</v>
      </c>
      <c r="J1479" s="17" t="s">
        <v>7501</v>
      </c>
      <c r="K1479" s="17" t="s">
        <v>7524</v>
      </c>
      <c r="L1479" s="17"/>
      <c r="M1479" s="18"/>
    </row>
    <row r="1480" spans="9:13" x14ac:dyDescent="0.2">
      <c r="I1480" s="51" t="s">
        <v>7268</v>
      </c>
      <c r="J1480" s="17" t="s">
        <v>7501</v>
      </c>
      <c r="K1480" s="17" t="s">
        <v>7525</v>
      </c>
      <c r="L1480" s="17"/>
      <c r="M1480" s="18"/>
    </row>
    <row r="1481" spans="9:13" x14ac:dyDescent="0.2">
      <c r="I1481" s="51" t="s">
        <v>7268</v>
      </c>
      <c r="J1481" s="17" t="s">
        <v>7501</v>
      </c>
      <c r="K1481" s="17" t="s">
        <v>7526</v>
      </c>
      <c r="L1481" s="17"/>
      <c r="M1481" s="18"/>
    </row>
    <row r="1482" spans="9:13" x14ac:dyDescent="0.2">
      <c r="I1482" s="51" t="s">
        <v>7268</v>
      </c>
      <c r="J1482" s="17" t="s">
        <v>7501</v>
      </c>
      <c r="K1482" s="17" t="s">
        <v>7527</v>
      </c>
      <c r="L1482" s="17"/>
      <c r="M1482" s="18"/>
    </row>
    <row r="1483" spans="9:13" x14ac:dyDescent="0.2">
      <c r="I1483" s="51" t="s">
        <v>7268</v>
      </c>
      <c r="J1483" s="17" t="s">
        <v>7501</v>
      </c>
      <c r="K1483" s="17" t="s">
        <v>7528</v>
      </c>
      <c r="L1483" s="17"/>
      <c r="M1483" s="18"/>
    </row>
    <row r="1484" spans="9:13" x14ac:dyDescent="0.2">
      <c r="I1484" s="51" t="s">
        <v>7268</v>
      </c>
      <c r="J1484" s="17" t="s">
        <v>7501</v>
      </c>
      <c r="K1484" s="17" t="s">
        <v>1578</v>
      </c>
      <c r="L1484" s="17"/>
      <c r="M1484" s="18"/>
    </row>
    <row r="1485" spans="9:13" x14ac:dyDescent="0.2">
      <c r="I1485" s="51" t="s">
        <v>7268</v>
      </c>
      <c r="J1485" s="17" t="s">
        <v>7501</v>
      </c>
      <c r="K1485" s="17" t="s">
        <v>7529</v>
      </c>
      <c r="L1485" s="17"/>
      <c r="M1485" s="18"/>
    </row>
    <row r="1486" spans="9:13" x14ac:dyDescent="0.2">
      <c r="I1486" s="51" t="s">
        <v>7268</v>
      </c>
      <c r="J1486" s="17" t="s">
        <v>7501</v>
      </c>
      <c r="K1486" s="17" t="s">
        <v>7530</v>
      </c>
      <c r="L1486" s="17"/>
      <c r="M1486" s="18"/>
    </row>
    <row r="1487" spans="9:13" x14ac:dyDescent="0.2">
      <c r="I1487" s="51" t="s">
        <v>7268</v>
      </c>
      <c r="J1487" s="17" t="s">
        <v>7501</v>
      </c>
      <c r="K1487" s="17" t="s">
        <v>7531</v>
      </c>
      <c r="L1487" s="17"/>
      <c r="M1487" s="18"/>
    </row>
    <row r="1488" spans="9:13" x14ac:dyDescent="0.2">
      <c r="I1488" s="51" t="s">
        <v>7268</v>
      </c>
      <c r="J1488" s="17" t="s">
        <v>7501</v>
      </c>
      <c r="K1488" s="17" t="s">
        <v>7532</v>
      </c>
      <c r="L1488" s="17"/>
      <c r="M1488" s="18"/>
    </row>
    <row r="1489" spans="9:13" x14ac:dyDescent="0.2">
      <c r="I1489" s="51" t="s">
        <v>7268</v>
      </c>
      <c r="J1489" s="17" t="s">
        <v>7501</v>
      </c>
      <c r="K1489" s="17" t="s">
        <v>7533</v>
      </c>
      <c r="L1489" s="17"/>
      <c r="M1489" s="18"/>
    </row>
    <row r="1490" spans="9:13" x14ac:dyDescent="0.2">
      <c r="I1490" s="51" t="s">
        <v>7268</v>
      </c>
      <c r="J1490" s="17" t="s">
        <v>7501</v>
      </c>
      <c r="K1490" s="17" t="s">
        <v>149</v>
      </c>
      <c r="L1490" s="17"/>
      <c r="M1490" s="18"/>
    </row>
    <row r="1491" spans="9:13" x14ac:dyDescent="0.2">
      <c r="I1491" s="51" t="s">
        <v>7268</v>
      </c>
      <c r="J1491" s="17" t="s">
        <v>7501</v>
      </c>
      <c r="K1491" s="17" t="s">
        <v>7534</v>
      </c>
      <c r="L1491" s="17"/>
      <c r="M1491" s="18"/>
    </row>
    <row r="1492" spans="9:13" x14ac:dyDescent="0.2">
      <c r="I1492" s="51" t="s">
        <v>7268</v>
      </c>
      <c r="J1492" s="17" t="s">
        <v>7501</v>
      </c>
      <c r="K1492" s="17" t="s">
        <v>6599</v>
      </c>
      <c r="L1492" s="17"/>
      <c r="M1492" s="18"/>
    </row>
    <row r="1493" spans="9:13" x14ac:dyDescent="0.2">
      <c r="I1493" s="51" t="s">
        <v>7268</v>
      </c>
      <c r="J1493" s="17" t="s">
        <v>7501</v>
      </c>
      <c r="K1493" s="17" t="s">
        <v>4498</v>
      </c>
      <c r="L1493" s="17"/>
      <c r="M1493" s="18"/>
    </row>
    <row r="1494" spans="9:13" x14ac:dyDescent="0.2">
      <c r="I1494" s="51" t="s">
        <v>7268</v>
      </c>
      <c r="J1494" s="17" t="s">
        <v>7501</v>
      </c>
      <c r="K1494" s="17" t="s">
        <v>7535</v>
      </c>
      <c r="L1494" s="17"/>
      <c r="M1494" s="18"/>
    </row>
    <row r="1495" spans="9:13" x14ac:dyDescent="0.2">
      <c r="I1495" s="51" t="s">
        <v>7268</v>
      </c>
      <c r="J1495" s="17" t="s">
        <v>7501</v>
      </c>
      <c r="K1495" s="17" t="s">
        <v>1128</v>
      </c>
      <c r="L1495" s="17"/>
      <c r="M1495" s="18"/>
    </row>
    <row r="1496" spans="9:13" x14ac:dyDescent="0.2">
      <c r="I1496" s="51" t="s">
        <v>7268</v>
      </c>
      <c r="J1496" s="17" t="s">
        <v>7501</v>
      </c>
      <c r="K1496" s="17" t="s">
        <v>4270</v>
      </c>
      <c r="L1496" s="17"/>
      <c r="M1496" s="18"/>
    </row>
    <row r="1497" spans="9:13" x14ac:dyDescent="0.2">
      <c r="I1497" s="51" t="s">
        <v>7268</v>
      </c>
      <c r="J1497" s="17" t="s">
        <v>7501</v>
      </c>
      <c r="K1497" s="17" t="s">
        <v>7536</v>
      </c>
      <c r="L1497" s="17"/>
      <c r="M1497" s="18"/>
    </row>
    <row r="1498" spans="9:13" x14ac:dyDescent="0.2">
      <c r="I1498" s="51" t="s">
        <v>7268</v>
      </c>
      <c r="J1498" s="17" t="s">
        <v>7501</v>
      </c>
      <c r="K1498" s="17" t="s">
        <v>18</v>
      </c>
      <c r="L1498" s="17"/>
      <c r="M1498" s="18"/>
    </row>
    <row r="1499" spans="9:13" x14ac:dyDescent="0.2">
      <c r="I1499" s="51" t="s">
        <v>7268</v>
      </c>
      <c r="J1499" s="17" t="s">
        <v>7501</v>
      </c>
      <c r="K1499" s="17" t="s">
        <v>7537</v>
      </c>
      <c r="L1499" s="17"/>
      <c r="M1499" s="18"/>
    </row>
    <row r="1500" spans="9:13" x14ac:dyDescent="0.2">
      <c r="I1500" s="51" t="s">
        <v>7268</v>
      </c>
      <c r="J1500" s="17" t="s">
        <v>7501</v>
      </c>
      <c r="K1500" s="17" t="s">
        <v>7538</v>
      </c>
      <c r="L1500" s="17"/>
      <c r="M1500" s="18"/>
    </row>
    <row r="1501" spans="9:13" x14ac:dyDescent="0.2">
      <c r="I1501" s="51" t="s">
        <v>7268</v>
      </c>
      <c r="J1501" s="17" t="s">
        <v>7501</v>
      </c>
      <c r="K1501" s="17" t="s">
        <v>163</v>
      </c>
      <c r="L1501" s="17"/>
      <c r="M1501" s="18"/>
    </row>
    <row r="1502" spans="9:13" x14ac:dyDescent="0.2">
      <c r="I1502" s="51" t="s">
        <v>7268</v>
      </c>
      <c r="J1502" s="17" t="s">
        <v>7501</v>
      </c>
      <c r="K1502" s="17" t="s">
        <v>7539</v>
      </c>
      <c r="L1502" s="17"/>
      <c r="M1502" s="18"/>
    </row>
    <row r="1503" spans="9:13" x14ac:dyDescent="0.2">
      <c r="I1503" s="51" t="s">
        <v>7268</v>
      </c>
      <c r="J1503" s="17" t="s">
        <v>7501</v>
      </c>
      <c r="K1503" s="17" t="s">
        <v>7540</v>
      </c>
      <c r="L1503" s="17"/>
      <c r="M1503" s="18"/>
    </row>
    <row r="1504" spans="9:13" x14ac:dyDescent="0.2">
      <c r="I1504" s="51" t="s">
        <v>7268</v>
      </c>
      <c r="J1504" s="17" t="s">
        <v>7501</v>
      </c>
      <c r="K1504" s="17" t="s">
        <v>7541</v>
      </c>
      <c r="L1504" s="17">
        <v>0</v>
      </c>
      <c r="M1504" s="18"/>
    </row>
    <row r="1505" spans="9:13" x14ac:dyDescent="0.2">
      <c r="I1505" s="51" t="s">
        <v>7268</v>
      </c>
      <c r="J1505" s="17" t="s">
        <v>7501</v>
      </c>
      <c r="K1505" s="17" t="s">
        <v>7542</v>
      </c>
      <c r="L1505" s="17"/>
      <c r="M1505" s="18"/>
    </row>
    <row r="1506" spans="9:13" x14ac:dyDescent="0.2">
      <c r="I1506" s="51" t="s">
        <v>7268</v>
      </c>
      <c r="J1506" s="17" t="s">
        <v>7501</v>
      </c>
      <c r="K1506" s="17" t="s">
        <v>7543</v>
      </c>
      <c r="L1506" s="17"/>
      <c r="M1506" s="18"/>
    </row>
    <row r="1507" spans="9:13" x14ac:dyDescent="0.2">
      <c r="I1507" s="51" t="s">
        <v>7268</v>
      </c>
      <c r="J1507" s="17" t="s">
        <v>7501</v>
      </c>
      <c r="K1507" s="17" t="s">
        <v>7544</v>
      </c>
      <c r="L1507" s="17"/>
      <c r="M1507" s="18"/>
    </row>
    <row r="1508" spans="9:13" x14ac:dyDescent="0.2">
      <c r="I1508" s="51" t="s">
        <v>7268</v>
      </c>
      <c r="J1508" s="17" t="s">
        <v>7501</v>
      </c>
      <c r="K1508" s="17" t="s">
        <v>2117</v>
      </c>
      <c r="L1508" s="17"/>
      <c r="M1508" s="18"/>
    </row>
    <row r="1509" spans="9:13" x14ac:dyDescent="0.2">
      <c r="I1509" s="51" t="s">
        <v>7268</v>
      </c>
      <c r="J1509" s="17" t="s">
        <v>7501</v>
      </c>
      <c r="K1509" s="17" t="s">
        <v>7545</v>
      </c>
      <c r="L1509" s="17"/>
      <c r="M1509" s="18"/>
    </row>
    <row r="1510" spans="9:13" x14ac:dyDescent="0.2">
      <c r="I1510" s="51" t="s">
        <v>7268</v>
      </c>
      <c r="J1510" s="17" t="s">
        <v>7501</v>
      </c>
      <c r="K1510" s="17" t="s">
        <v>7546</v>
      </c>
      <c r="L1510" s="17"/>
      <c r="M1510" s="18"/>
    </row>
    <row r="1511" spans="9:13" x14ac:dyDescent="0.2">
      <c r="I1511" s="51" t="s">
        <v>7268</v>
      </c>
      <c r="J1511" s="17" t="s">
        <v>7501</v>
      </c>
      <c r="K1511" s="17" t="s">
        <v>7547</v>
      </c>
      <c r="L1511" s="17"/>
      <c r="M1511" s="18"/>
    </row>
    <row r="1512" spans="9:13" x14ac:dyDescent="0.2">
      <c r="I1512" s="51" t="s">
        <v>7268</v>
      </c>
      <c r="J1512" s="17" t="s">
        <v>7501</v>
      </c>
      <c r="K1512" s="17" t="s">
        <v>7548</v>
      </c>
      <c r="L1512" s="17"/>
      <c r="M1512" s="18"/>
    </row>
    <row r="1513" spans="9:13" x14ac:dyDescent="0.2">
      <c r="I1513" s="51" t="s">
        <v>7268</v>
      </c>
      <c r="J1513" s="17" t="s">
        <v>7501</v>
      </c>
      <c r="K1513" s="17" t="s">
        <v>2475</v>
      </c>
      <c r="L1513" s="17"/>
      <c r="M1513" s="18"/>
    </row>
    <row r="1514" spans="9:13" x14ac:dyDescent="0.2">
      <c r="I1514" s="51" t="s">
        <v>7268</v>
      </c>
      <c r="J1514" s="17" t="s">
        <v>7501</v>
      </c>
      <c r="K1514" s="17" t="s">
        <v>7549</v>
      </c>
      <c r="L1514" s="17"/>
      <c r="M1514" s="18"/>
    </row>
    <row r="1515" spans="9:13" x14ac:dyDescent="0.2">
      <c r="I1515" s="51" t="s">
        <v>7268</v>
      </c>
      <c r="J1515" s="17" t="s">
        <v>7501</v>
      </c>
      <c r="K1515" s="17" t="s">
        <v>2811</v>
      </c>
      <c r="L1515" s="17"/>
      <c r="M1515" s="18"/>
    </row>
    <row r="1516" spans="9:13" x14ac:dyDescent="0.2">
      <c r="I1516" s="51" t="s">
        <v>7268</v>
      </c>
      <c r="J1516" s="17" t="s">
        <v>7501</v>
      </c>
      <c r="K1516" s="17" t="s">
        <v>379</v>
      </c>
      <c r="L1516" s="17"/>
      <c r="M1516" s="18"/>
    </row>
    <row r="1517" spans="9:13" x14ac:dyDescent="0.2">
      <c r="I1517" s="51" t="s">
        <v>7268</v>
      </c>
      <c r="J1517" s="17" t="s">
        <v>7501</v>
      </c>
      <c r="K1517" s="17" t="s">
        <v>7550</v>
      </c>
      <c r="L1517" s="17"/>
      <c r="M1517" s="18"/>
    </row>
    <row r="1518" spans="9:13" x14ac:dyDescent="0.2">
      <c r="I1518" s="51" t="s">
        <v>7268</v>
      </c>
      <c r="J1518" s="17" t="s">
        <v>7501</v>
      </c>
      <c r="K1518" s="17" t="s">
        <v>7551</v>
      </c>
      <c r="L1518" s="17"/>
      <c r="M1518" s="18"/>
    </row>
    <row r="1519" spans="9:13" x14ac:dyDescent="0.2">
      <c r="I1519" s="51" t="s">
        <v>7268</v>
      </c>
      <c r="J1519" s="17" t="s">
        <v>7501</v>
      </c>
      <c r="K1519" s="17" t="s">
        <v>7552</v>
      </c>
      <c r="L1519" s="17"/>
      <c r="M1519" s="18"/>
    </row>
    <row r="1520" spans="9:13" x14ac:dyDescent="0.2">
      <c r="I1520" s="51" t="s">
        <v>7268</v>
      </c>
      <c r="J1520" s="17" t="s">
        <v>7501</v>
      </c>
      <c r="K1520" s="17" t="s">
        <v>7553</v>
      </c>
      <c r="L1520" s="17"/>
      <c r="M1520" s="18"/>
    </row>
    <row r="1521" spans="9:13" x14ac:dyDescent="0.2">
      <c r="I1521" s="51" t="s">
        <v>7268</v>
      </c>
      <c r="J1521" s="17" t="s">
        <v>7501</v>
      </c>
      <c r="K1521" s="17" t="s">
        <v>992</v>
      </c>
      <c r="L1521" s="17"/>
      <c r="M1521" s="18"/>
    </row>
    <row r="1522" spans="9:13" x14ac:dyDescent="0.2">
      <c r="I1522" s="51" t="s">
        <v>7268</v>
      </c>
      <c r="J1522" s="17" t="s">
        <v>7501</v>
      </c>
      <c r="K1522" s="17" t="s">
        <v>7554</v>
      </c>
      <c r="L1522" s="17"/>
      <c r="M1522" s="18"/>
    </row>
    <row r="1523" spans="9:13" x14ac:dyDescent="0.2">
      <c r="I1523" s="51" t="s">
        <v>7268</v>
      </c>
      <c r="J1523" s="17" t="s">
        <v>7501</v>
      </c>
      <c r="K1523" s="17" t="s">
        <v>7555</v>
      </c>
      <c r="L1523" s="17"/>
      <c r="M1523" s="18"/>
    </row>
    <row r="1524" spans="9:13" x14ac:dyDescent="0.2">
      <c r="I1524" s="51" t="s">
        <v>7268</v>
      </c>
      <c r="J1524" s="17" t="s">
        <v>7501</v>
      </c>
      <c r="K1524" s="17" t="s">
        <v>7556</v>
      </c>
      <c r="L1524" s="17"/>
      <c r="M1524" s="18"/>
    </row>
    <row r="1525" spans="9:13" x14ac:dyDescent="0.2">
      <c r="I1525" s="51" t="s">
        <v>7268</v>
      </c>
      <c r="J1525" s="17" t="s">
        <v>7501</v>
      </c>
      <c r="K1525" s="17" t="s">
        <v>7557</v>
      </c>
      <c r="L1525" s="17"/>
      <c r="M1525" s="18"/>
    </row>
    <row r="1526" spans="9:13" x14ac:dyDescent="0.2">
      <c r="I1526" s="51" t="s">
        <v>7268</v>
      </c>
      <c r="J1526" s="17" t="s">
        <v>7501</v>
      </c>
      <c r="K1526" s="17" t="s">
        <v>3128</v>
      </c>
      <c r="L1526" s="17"/>
      <c r="M1526" s="18"/>
    </row>
    <row r="1527" spans="9:13" x14ac:dyDescent="0.2">
      <c r="I1527" s="51" t="s">
        <v>7268</v>
      </c>
      <c r="J1527" s="17" t="s">
        <v>7501</v>
      </c>
      <c r="K1527" s="17" t="s">
        <v>7558</v>
      </c>
      <c r="L1527" s="17"/>
      <c r="M1527" s="18"/>
    </row>
    <row r="1528" spans="9:13" x14ac:dyDescent="0.2">
      <c r="I1528" s="51" t="s">
        <v>7268</v>
      </c>
      <c r="J1528" s="17" t="s">
        <v>7501</v>
      </c>
      <c r="K1528" s="17" t="s">
        <v>3663</v>
      </c>
      <c r="L1528" s="17"/>
      <c r="M1528" s="18"/>
    </row>
    <row r="1529" spans="9:13" x14ac:dyDescent="0.2">
      <c r="I1529" s="51" t="s">
        <v>7268</v>
      </c>
      <c r="J1529" s="17" t="s">
        <v>7501</v>
      </c>
      <c r="K1529" s="17" t="s">
        <v>7559</v>
      </c>
      <c r="L1529" s="17"/>
      <c r="M1529" s="18"/>
    </row>
    <row r="1530" spans="9:13" x14ac:dyDescent="0.2">
      <c r="I1530" s="51" t="s">
        <v>7268</v>
      </c>
      <c r="J1530" s="17" t="s">
        <v>7501</v>
      </c>
      <c r="K1530" s="17" t="s">
        <v>7560</v>
      </c>
      <c r="L1530" s="17"/>
      <c r="M1530" s="18"/>
    </row>
    <row r="1531" spans="9:13" x14ac:dyDescent="0.2">
      <c r="I1531" s="51" t="s">
        <v>7268</v>
      </c>
      <c r="J1531" s="17" t="s">
        <v>7501</v>
      </c>
      <c r="K1531" s="17" t="s">
        <v>1154</v>
      </c>
      <c r="L1531" s="17"/>
      <c r="M1531" s="18"/>
    </row>
    <row r="1532" spans="9:13" x14ac:dyDescent="0.2">
      <c r="I1532" s="52" t="s">
        <v>7268</v>
      </c>
      <c r="J1532" s="53" t="s">
        <v>7501</v>
      </c>
      <c r="K1532" s="53" t="s">
        <v>7561</v>
      </c>
      <c r="L1532" s="53"/>
      <c r="M1532" s="19">
        <f>COUNTA(K1101:K1532)</f>
        <v>432</v>
      </c>
    </row>
    <row r="1533" spans="9:13" x14ac:dyDescent="0.2">
      <c r="M1533">
        <f>SUM(M3:M1532)</f>
        <v>1530</v>
      </c>
    </row>
  </sheetData>
  <pageMargins left="0.31496062992125984" right="0.31496062992125984" top="0.55118110236220474" bottom="0.55118110236220474" header="0.11811023622047245" footer="0.11811023622047245"/>
  <pageSetup paperSize="9" orientation="portrait" r:id="rId1"/>
  <headerFooter>
    <oddHeader>&amp;C&amp;G</oddHeader>
    <oddFooter>&amp;CΔΕΛ &amp;P/&amp;N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O630"/>
  <sheetViews>
    <sheetView view="pageLayout" zoomScaleNormal="100" workbookViewId="0">
      <selection activeCell="I10" sqref="I10"/>
    </sheetView>
  </sheetViews>
  <sheetFormatPr baseColWidth="10" defaultColWidth="8.83203125" defaultRowHeight="15" x14ac:dyDescent="0.2"/>
  <cols>
    <col min="2" max="2" width="15" customWidth="1"/>
    <col min="3" max="3" width="14.5" bestFit="1" customWidth="1"/>
    <col min="4" max="4" width="4.83203125" hidden="1" customWidth="1"/>
    <col min="5" max="5" width="23.1640625" bestFit="1" customWidth="1"/>
    <col min="6" max="6" width="3.33203125" bestFit="1" customWidth="1"/>
    <col min="7" max="7" width="3" bestFit="1" customWidth="1"/>
    <col min="8" max="8" width="4.6640625" customWidth="1"/>
    <col min="9" max="9" width="19.5" customWidth="1"/>
    <col min="10" max="10" width="14.33203125" bestFit="1" customWidth="1"/>
    <col min="11" max="11" width="14.5" bestFit="1" customWidth="1"/>
    <col min="12" max="12" width="40.1640625" bestFit="1" customWidth="1"/>
    <col min="13" max="13" width="3.33203125" bestFit="1" customWidth="1"/>
    <col min="14" max="14" width="4" bestFit="1" customWidth="1"/>
  </cols>
  <sheetData>
    <row r="1" spans="2:15" x14ac:dyDescent="0.2">
      <c r="B1" s="1" t="s">
        <v>10652</v>
      </c>
      <c r="C1" s="2"/>
      <c r="D1" s="2"/>
      <c r="E1" s="2"/>
      <c r="G1" s="2"/>
      <c r="H1" s="2"/>
      <c r="I1" s="2"/>
      <c r="J1" s="1" t="s">
        <v>5988</v>
      </c>
    </row>
    <row r="2" spans="2:15" ht="35" x14ac:dyDescent="0.2">
      <c r="B2" s="3" t="s">
        <v>5977</v>
      </c>
      <c r="C2" s="4" t="s">
        <v>5975</v>
      </c>
      <c r="D2" s="55"/>
      <c r="E2" s="4" t="s">
        <v>5976</v>
      </c>
      <c r="F2" s="5" t="s">
        <v>5978</v>
      </c>
      <c r="G2" s="20" t="s">
        <v>5989</v>
      </c>
      <c r="H2" s="113"/>
      <c r="I2" s="113"/>
      <c r="J2" s="3" t="s">
        <v>5977</v>
      </c>
      <c r="K2" s="4" t="s">
        <v>5975</v>
      </c>
      <c r="L2" s="4" t="s">
        <v>5976</v>
      </c>
      <c r="M2" s="5" t="s">
        <v>5978</v>
      </c>
      <c r="N2" s="20" t="s">
        <v>5989</v>
      </c>
    </row>
    <row r="3" spans="2:15" x14ac:dyDescent="0.2">
      <c r="B3" s="48" t="s">
        <v>5995</v>
      </c>
      <c r="C3" s="49" t="s">
        <v>5995</v>
      </c>
      <c r="D3" s="49">
        <v>1</v>
      </c>
      <c r="E3" s="49" t="s">
        <v>6033</v>
      </c>
      <c r="F3" s="49"/>
      <c r="G3" s="50"/>
      <c r="H3" s="17"/>
      <c r="I3" s="17"/>
      <c r="J3" s="48" t="s">
        <v>5995</v>
      </c>
      <c r="K3" s="49" t="s">
        <v>5995</v>
      </c>
      <c r="L3" s="49" t="s">
        <v>594</v>
      </c>
      <c r="M3" s="49"/>
      <c r="N3" s="50"/>
      <c r="O3">
        <f>COUNTIF(M3:M299,0)</f>
        <v>11</v>
      </c>
    </row>
    <row r="4" spans="2:15" x14ac:dyDescent="0.2">
      <c r="B4" s="51" t="s">
        <v>5995</v>
      </c>
      <c r="C4" s="17" t="s">
        <v>5995</v>
      </c>
      <c r="D4" s="17">
        <v>2</v>
      </c>
      <c r="E4" s="17" t="s">
        <v>6122</v>
      </c>
      <c r="F4" s="17"/>
      <c r="G4" s="18"/>
      <c r="H4" s="17"/>
      <c r="I4" s="17"/>
      <c r="J4" s="51" t="s">
        <v>5995</v>
      </c>
      <c r="K4" s="17" t="s">
        <v>5995</v>
      </c>
      <c r="L4" s="17" t="s">
        <v>5195</v>
      </c>
      <c r="M4" s="17"/>
      <c r="N4" s="18"/>
    </row>
    <row r="5" spans="2:15" x14ac:dyDescent="0.2">
      <c r="B5" s="51" t="s">
        <v>5995</v>
      </c>
      <c r="C5" s="17" t="s">
        <v>5995</v>
      </c>
      <c r="D5" s="17">
        <v>1</v>
      </c>
      <c r="E5" s="17" t="s">
        <v>6123</v>
      </c>
      <c r="F5" s="17"/>
      <c r="G5" s="18"/>
      <c r="H5" s="17"/>
      <c r="I5" s="17"/>
      <c r="J5" s="51" t="s">
        <v>5995</v>
      </c>
      <c r="K5" s="17" t="s">
        <v>5995</v>
      </c>
      <c r="L5" s="17" t="s">
        <v>5996</v>
      </c>
      <c r="M5" s="17"/>
      <c r="N5" s="18"/>
    </row>
    <row r="6" spans="2:15" x14ac:dyDescent="0.2">
      <c r="B6" s="51" t="s">
        <v>5995</v>
      </c>
      <c r="C6" s="17" t="s">
        <v>5995</v>
      </c>
      <c r="D6" s="17">
        <v>2</v>
      </c>
      <c r="E6" s="17" t="s">
        <v>6124</v>
      </c>
      <c r="F6" s="17"/>
      <c r="G6" s="18"/>
      <c r="H6" s="17"/>
      <c r="I6" s="17"/>
      <c r="J6" s="51" t="s">
        <v>5995</v>
      </c>
      <c r="K6" s="17" t="s">
        <v>5995</v>
      </c>
      <c r="L6" s="17" t="s">
        <v>5997</v>
      </c>
      <c r="M6" s="17"/>
      <c r="N6" s="18"/>
    </row>
    <row r="7" spans="2:15" x14ac:dyDescent="0.2">
      <c r="B7" s="51" t="s">
        <v>5995</v>
      </c>
      <c r="C7" s="17" t="s">
        <v>5995</v>
      </c>
      <c r="D7" s="17">
        <v>2</v>
      </c>
      <c r="E7" s="17" t="s">
        <v>6125</v>
      </c>
      <c r="F7" s="17"/>
      <c r="G7" s="18"/>
      <c r="H7" s="17"/>
      <c r="I7" s="17"/>
      <c r="J7" s="51" t="s">
        <v>5995</v>
      </c>
      <c r="K7" s="17" t="s">
        <v>5995</v>
      </c>
      <c r="L7" s="17" t="s">
        <v>5998</v>
      </c>
      <c r="M7" s="17"/>
      <c r="N7" s="18"/>
    </row>
    <row r="8" spans="2:15" x14ac:dyDescent="0.2">
      <c r="B8" s="51" t="s">
        <v>5995</v>
      </c>
      <c r="C8" s="17" t="s">
        <v>5995</v>
      </c>
      <c r="D8" s="17">
        <v>1</v>
      </c>
      <c r="E8" s="17" t="s">
        <v>6126</v>
      </c>
      <c r="F8" s="17"/>
      <c r="G8" s="18"/>
      <c r="H8" s="17"/>
      <c r="I8" s="17"/>
      <c r="J8" s="51" t="s">
        <v>5995</v>
      </c>
      <c r="K8" s="17" t="s">
        <v>5995</v>
      </c>
      <c r="L8" s="17" t="s">
        <v>5999</v>
      </c>
      <c r="M8" s="17"/>
      <c r="N8" s="18"/>
    </row>
    <row r="9" spans="2:15" x14ac:dyDescent="0.2">
      <c r="B9" s="51" t="s">
        <v>5995</v>
      </c>
      <c r="C9" s="17" t="s">
        <v>5995</v>
      </c>
      <c r="D9" s="17">
        <v>1</v>
      </c>
      <c r="E9" s="17" t="s">
        <v>6127</v>
      </c>
      <c r="F9" s="17"/>
      <c r="G9" s="18"/>
      <c r="H9" s="17"/>
      <c r="I9" s="17"/>
      <c r="J9" s="51" t="s">
        <v>5995</v>
      </c>
      <c r="K9" s="17" t="s">
        <v>5995</v>
      </c>
      <c r="L9" s="17" t="s">
        <v>6000</v>
      </c>
      <c r="M9" s="17"/>
      <c r="N9" s="18"/>
    </row>
    <row r="10" spans="2:15" x14ac:dyDescent="0.2">
      <c r="B10" s="51" t="s">
        <v>5995</v>
      </c>
      <c r="C10" s="17" t="s">
        <v>5995</v>
      </c>
      <c r="D10" s="17">
        <v>1</v>
      </c>
      <c r="E10" s="17" t="s">
        <v>6130</v>
      </c>
      <c r="F10" s="17"/>
      <c r="G10" s="18"/>
      <c r="H10" s="17"/>
      <c r="I10" s="17"/>
      <c r="J10" s="51" t="s">
        <v>5995</v>
      </c>
      <c r="K10" s="17" t="s">
        <v>5995</v>
      </c>
      <c r="L10" s="17" t="s">
        <v>6001</v>
      </c>
      <c r="M10" s="17"/>
      <c r="N10" s="18"/>
    </row>
    <row r="11" spans="2:15" x14ac:dyDescent="0.2">
      <c r="B11" s="51" t="s">
        <v>5995</v>
      </c>
      <c r="C11" s="17" t="s">
        <v>5995</v>
      </c>
      <c r="D11" s="17">
        <v>1</v>
      </c>
      <c r="E11" s="17" t="s">
        <v>6144</v>
      </c>
      <c r="F11" s="17"/>
      <c r="G11" s="18"/>
      <c r="H11" s="17"/>
      <c r="I11" s="17"/>
      <c r="J11" s="51" t="s">
        <v>5995</v>
      </c>
      <c r="K11" s="17" t="s">
        <v>5995</v>
      </c>
      <c r="L11" s="17" t="s">
        <v>6002</v>
      </c>
      <c r="M11" s="17"/>
      <c r="N11" s="18"/>
    </row>
    <row r="12" spans="2:15" x14ac:dyDescent="0.2">
      <c r="B12" s="51" t="s">
        <v>5995</v>
      </c>
      <c r="C12" s="17" t="s">
        <v>5995</v>
      </c>
      <c r="D12" s="17">
        <v>1</v>
      </c>
      <c r="E12" s="17" t="s">
        <v>6204</v>
      </c>
      <c r="F12" s="17"/>
      <c r="G12" s="18"/>
      <c r="H12" s="17"/>
      <c r="I12" s="17"/>
      <c r="J12" s="51" t="s">
        <v>5995</v>
      </c>
      <c r="K12" s="17" t="s">
        <v>5995</v>
      </c>
      <c r="L12" s="17" t="s">
        <v>6003</v>
      </c>
      <c r="M12" s="17"/>
      <c r="N12" s="18"/>
    </row>
    <row r="13" spans="2:15" x14ac:dyDescent="0.2">
      <c r="B13" s="51" t="s">
        <v>5995</v>
      </c>
      <c r="C13" s="17" t="s">
        <v>5995</v>
      </c>
      <c r="D13" s="17">
        <v>1</v>
      </c>
      <c r="E13" s="17" t="s">
        <v>6205</v>
      </c>
      <c r="F13" s="17"/>
      <c r="G13" s="18"/>
      <c r="H13" s="17"/>
      <c r="I13" s="17"/>
      <c r="J13" s="51" t="s">
        <v>5995</v>
      </c>
      <c r="K13" s="17" t="s">
        <v>5995</v>
      </c>
      <c r="L13" s="17" t="s">
        <v>6004</v>
      </c>
      <c r="M13" s="17"/>
      <c r="N13" s="18"/>
    </row>
    <row r="14" spans="2:15" x14ac:dyDescent="0.2">
      <c r="B14" s="51" t="s">
        <v>5995</v>
      </c>
      <c r="C14" s="17" t="s">
        <v>5995</v>
      </c>
      <c r="D14" s="17">
        <v>1</v>
      </c>
      <c r="E14" s="17" t="s">
        <v>1132</v>
      </c>
      <c r="F14" s="17"/>
      <c r="G14" s="18"/>
      <c r="H14" s="17"/>
      <c r="I14" s="17"/>
      <c r="J14" s="51" t="s">
        <v>5995</v>
      </c>
      <c r="K14" s="17" t="s">
        <v>5995</v>
      </c>
      <c r="L14" s="17" t="s">
        <v>6005</v>
      </c>
      <c r="M14" s="17"/>
      <c r="N14" s="18"/>
    </row>
    <row r="15" spans="2:15" x14ac:dyDescent="0.2">
      <c r="B15" s="52" t="s">
        <v>5995</v>
      </c>
      <c r="C15" s="53" t="s">
        <v>5995</v>
      </c>
      <c r="D15" s="53">
        <v>1</v>
      </c>
      <c r="E15" s="53" t="s">
        <v>6209</v>
      </c>
      <c r="F15" s="53"/>
      <c r="G15" s="19">
        <v>13</v>
      </c>
      <c r="H15" s="17"/>
      <c r="I15" s="17"/>
      <c r="J15" s="51" t="s">
        <v>5995</v>
      </c>
      <c r="K15" s="17" t="s">
        <v>5995</v>
      </c>
      <c r="L15" s="17" t="s">
        <v>800</v>
      </c>
      <c r="M15" s="17"/>
      <c r="N15" s="18"/>
    </row>
    <row r="16" spans="2:15" x14ac:dyDescent="0.2">
      <c r="B16" s="48" t="s">
        <v>6240</v>
      </c>
      <c r="C16" s="49" t="s">
        <v>6240</v>
      </c>
      <c r="D16" s="49">
        <v>1</v>
      </c>
      <c r="E16" s="49" t="s">
        <v>6287</v>
      </c>
      <c r="F16" s="49"/>
      <c r="G16" s="50"/>
      <c r="H16" s="17"/>
      <c r="I16" s="17"/>
      <c r="J16" s="51" t="s">
        <v>5995</v>
      </c>
      <c r="K16" s="17" t="s">
        <v>5995</v>
      </c>
      <c r="L16" s="17" t="s">
        <v>1110</v>
      </c>
      <c r="M16" s="17"/>
      <c r="N16" s="18"/>
    </row>
    <row r="17" spans="2:14" x14ac:dyDescent="0.2">
      <c r="B17" s="51" t="s">
        <v>6240</v>
      </c>
      <c r="C17" s="17" t="s">
        <v>6240</v>
      </c>
      <c r="D17" s="17">
        <v>1</v>
      </c>
      <c r="E17" s="17" t="s">
        <v>6288</v>
      </c>
      <c r="F17" s="17"/>
      <c r="G17" s="18">
        <v>2</v>
      </c>
      <c r="H17" s="17"/>
      <c r="I17" s="17"/>
      <c r="J17" s="51" t="s">
        <v>5995</v>
      </c>
      <c r="K17" s="17" t="s">
        <v>5995</v>
      </c>
      <c r="L17" s="17" t="s">
        <v>2871</v>
      </c>
      <c r="M17" s="17"/>
      <c r="N17" s="18"/>
    </row>
    <row r="18" spans="2:14" x14ac:dyDescent="0.2">
      <c r="B18" s="56" t="s">
        <v>6324</v>
      </c>
      <c r="C18" s="54" t="s">
        <v>6325</v>
      </c>
      <c r="D18" s="54">
        <v>1</v>
      </c>
      <c r="E18" s="54" t="s">
        <v>6326</v>
      </c>
      <c r="F18" s="54"/>
      <c r="G18" s="57">
        <v>1</v>
      </c>
      <c r="H18" s="17"/>
      <c r="I18" s="17"/>
      <c r="J18" s="51" t="s">
        <v>5995</v>
      </c>
      <c r="K18" s="17" t="s">
        <v>5995</v>
      </c>
      <c r="L18" s="17" t="s">
        <v>6006</v>
      </c>
      <c r="M18" s="17"/>
      <c r="N18" s="18"/>
    </row>
    <row r="19" spans="2:14" x14ac:dyDescent="0.2">
      <c r="B19" s="51" t="s">
        <v>6464</v>
      </c>
      <c r="C19" s="17" t="s">
        <v>6464</v>
      </c>
      <c r="D19" s="17">
        <v>1</v>
      </c>
      <c r="E19" s="17" t="s">
        <v>2498</v>
      </c>
      <c r="F19" s="17"/>
      <c r="G19" s="18"/>
      <c r="H19" s="17"/>
      <c r="I19" s="17"/>
      <c r="J19" s="51" t="s">
        <v>5995</v>
      </c>
      <c r="K19" s="17" t="s">
        <v>5995</v>
      </c>
      <c r="L19" s="17" t="s">
        <v>6007</v>
      </c>
      <c r="M19" s="17"/>
      <c r="N19" s="18"/>
    </row>
    <row r="20" spans="2:14" x14ac:dyDescent="0.2">
      <c r="B20" s="51" t="s">
        <v>6464</v>
      </c>
      <c r="C20" s="17" t="s">
        <v>6464</v>
      </c>
      <c r="D20" s="17">
        <v>1</v>
      </c>
      <c r="E20" s="17" t="s">
        <v>6479</v>
      </c>
      <c r="F20" s="17"/>
      <c r="G20" s="18"/>
      <c r="H20" s="17"/>
      <c r="I20" s="17"/>
      <c r="J20" s="51" t="s">
        <v>5995</v>
      </c>
      <c r="K20" s="17" t="s">
        <v>5995</v>
      </c>
      <c r="L20" s="17" t="s">
        <v>6008</v>
      </c>
      <c r="M20" s="17"/>
      <c r="N20" s="18"/>
    </row>
    <row r="21" spans="2:14" x14ac:dyDescent="0.2">
      <c r="B21" s="51" t="s">
        <v>6464</v>
      </c>
      <c r="C21" s="17" t="s">
        <v>6464</v>
      </c>
      <c r="D21" s="17">
        <v>1</v>
      </c>
      <c r="E21" s="17" t="s">
        <v>6497</v>
      </c>
      <c r="F21" s="17"/>
      <c r="G21" s="18"/>
      <c r="H21" s="17"/>
      <c r="I21" s="17"/>
      <c r="J21" s="51" t="s">
        <v>5995</v>
      </c>
      <c r="K21" s="17" t="s">
        <v>5995</v>
      </c>
      <c r="L21" s="17" t="s">
        <v>6009</v>
      </c>
      <c r="M21" s="17"/>
      <c r="N21" s="18"/>
    </row>
    <row r="22" spans="2:14" x14ac:dyDescent="0.2">
      <c r="B22" s="51" t="s">
        <v>6464</v>
      </c>
      <c r="C22" s="17" t="s">
        <v>6464</v>
      </c>
      <c r="D22" s="17">
        <v>1</v>
      </c>
      <c r="E22" s="17" t="s">
        <v>6502</v>
      </c>
      <c r="F22" s="17"/>
      <c r="G22" s="18"/>
      <c r="H22" s="17"/>
      <c r="I22" s="17"/>
      <c r="J22" s="51" t="s">
        <v>5995</v>
      </c>
      <c r="K22" s="17" t="s">
        <v>5995</v>
      </c>
      <c r="L22" s="17" t="s">
        <v>6010</v>
      </c>
      <c r="M22" s="17"/>
      <c r="N22" s="18"/>
    </row>
    <row r="23" spans="2:14" x14ac:dyDescent="0.2">
      <c r="B23" s="51" t="s">
        <v>6464</v>
      </c>
      <c r="C23" s="17" t="s">
        <v>6464</v>
      </c>
      <c r="D23" s="17">
        <v>2</v>
      </c>
      <c r="E23" s="17" t="s">
        <v>6503</v>
      </c>
      <c r="F23" s="17"/>
      <c r="G23" s="18"/>
      <c r="H23" s="17"/>
      <c r="I23" s="17"/>
      <c r="J23" s="51" t="s">
        <v>5995</v>
      </c>
      <c r="K23" s="17" t="s">
        <v>5995</v>
      </c>
      <c r="L23" s="17" t="s">
        <v>5196</v>
      </c>
      <c r="M23" s="17"/>
      <c r="N23" s="18"/>
    </row>
    <row r="24" spans="2:14" x14ac:dyDescent="0.2">
      <c r="B24" s="51" t="s">
        <v>6464</v>
      </c>
      <c r="C24" s="17" t="s">
        <v>6464</v>
      </c>
      <c r="D24" s="17">
        <v>1</v>
      </c>
      <c r="E24" s="17" t="s">
        <v>6505</v>
      </c>
      <c r="F24" s="17"/>
      <c r="G24" s="18"/>
      <c r="H24" s="17"/>
      <c r="I24" s="17"/>
      <c r="J24" s="51" t="s">
        <v>5995</v>
      </c>
      <c r="K24" s="17" t="s">
        <v>5995</v>
      </c>
      <c r="L24" s="17" t="s">
        <v>6011</v>
      </c>
      <c r="M24" s="17"/>
      <c r="N24" s="18"/>
    </row>
    <row r="25" spans="2:14" x14ac:dyDescent="0.2">
      <c r="B25" s="51" t="s">
        <v>6464</v>
      </c>
      <c r="C25" s="17" t="s">
        <v>6464</v>
      </c>
      <c r="D25" s="17">
        <v>2</v>
      </c>
      <c r="E25" s="17" t="s">
        <v>6506</v>
      </c>
      <c r="F25" s="17"/>
      <c r="G25" s="18"/>
      <c r="H25" s="17"/>
      <c r="I25" s="17"/>
      <c r="J25" s="51" t="s">
        <v>5995</v>
      </c>
      <c r="K25" s="17" t="s">
        <v>5995</v>
      </c>
      <c r="L25" s="17" t="s">
        <v>6012</v>
      </c>
      <c r="M25" s="17"/>
      <c r="N25" s="18"/>
    </row>
    <row r="26" spans="2:14" x14ac:dyDescent="0.2">
      <c r="B26" s="51" t="s">
        <v>6464</v>
      </c>
      <c r="C26" s="17" t="s">
        <v>6464</v>
      </c>
      <c r="D26" s="17">
        <v>1</v>
      </c>
      <c r="E26" s="17" t="s">
        <v>6507</v>
      </c>
      <c r="F26" s="17"/>
      <c r="G26" s="18"/>
      <c r="H26" s="17"/>
      <c r="I26" s="17"/>
      <c r="J26" s="51" t="s">
        <v>5995</v>
      </c>
      <c r="K26" s="17" t="s">
        <v>5995</v>
      </c>
      <c r="L26" s="17" t="s">
        <v>6013</v>
      </c>
      <c r="M26" s="17"/>
      <c r="N26" s="18"/>
    </row>
    <row r="27" spans="2:14" x14ac:dyDescent="0.2">
      <c r="B27" s="52" t="s">
        <v>6464</v>
      </c>
      <c r="C27" s="53" t="s">
        <v>6464</v>
      </c>
      <c r="D27" s="53">
        <v>1</v>
      </c>
      <c r="E27" s="53" t="s">
        <v>3035</v>
      </c>
      <c r="F27" s="53"/>
      <c r="G27" s="19">
        <v>9</v>
      </c>
      <c r="H27" s="17"/>
      <c r="I27" s="17"/>
      <c r="J27" s="51" t="s">
        <v>5995</v>
      </c>
      <c r="K27" s="17" t="s">
        <v>5995</v>
      </c>
      <c r="L27" s="17" t="s">
        <v>6014</v>
      </c>
      <c r="M27" s="17"/>
      <c r="N27" s="18"/>
    </row>
    <row r="28" spans="2:14" x14ac:dyDescent="0.2">
      <c r="G28">
        <f>SUM(G3:G27)</f>
        <v>25</v>
      </c>
      <c r="J28" s="51" t="s">
        <v>5995</v>
      </c>
      <c r="K28" s="17" t="s">
        <v>5995</v>
      </c>
      <c r="L28" s="17" t="s">
        <v>6015</v>
      </c>
      <c r="M28" s="17"/>
      <c r="N28" s="18"/>
    </row>
    <row r="29" spans="2:14" x14ac:dyDescent="0.2">
      <c r="J29" s="51" t="s">
        <v>5995</v>
      </c>
      <c r="K29" s="17" t="s">
        <v>5995</v>
      </c>
      <c r="L29" s="17" t="s">
        <v>6016</v>
      </c>
      <c r="M29" s="17"/>
      <c r="N29" s="18"/>
    </row>
    <row r="30" spans="2:14" x14ac:dyDescent="0.2">
      <c r="J30" s="51" t="s">
        <v>5995</v>
      </c>
      <c r="K30" s="17" t="s">
        <v>5995</v>
      </c>
      <c r="L30" s="17" t="s">
        <v>992</v>
      </c>
      <c r="M30" s="17"/>
      <c r="N30" s="18"/>
    </row>
    <row r="31" spans="2:14" x14ac:dyDescent="0.2">
      <c r="J31" s="51" t="s">
        <v>5995</v>
      </c>
      <c r="K31" s="17" t="s">
        <v>5995</v>
      </c>
      <c r="L31" s="17" t="s">
        <v>6017</v>
      </c>
      <c r="M31" s="17"/>
      <c r="N31" s="18"/>
    </row>
    <row r="32" spans="2:14" x14ac:dyDescent="0.2">
      <c r="J32" s="51" t="s">
        <v>5995</v>
      </c>
      <c r="K32" s="17" t="s">
        <v>5995</v>
      </c>
      <c r="L32" s="17" t="s">
        <v>1052</v>
      </c>
      <c r="M32" s="17"/>
      <c r="N32" s="18"/>
    </row>
    <row r="33" spans="10:14" x14ac:dyDescent="0.2">
      <c r="J33" s="51" t="s">
        <v>5995</v>
      </c>
      <c r="K33" s="17" t="s">
        <v>5995</v>
      </c>
      <c r="L33" s="17" t="s">
        <v>6018</v>
      </c>
      <c r="M33" s="17"/>
      <c r="N33" s="18"/>
    </row>
    <row r="34" spans="10:14" x14ac:dyDescent="0.2">
      <c r="J34" s="51" t="s">
        <v>5995</v>
      </c>
      <c r="K34" s="17" t="s">
        <v>5995</v>
      </c>
      <c r="L34" s="17" t="s">
        <v>6019</v>
      </c>
      <c r="M34" s="17"/>
      <c r="N34" s="18"/>
    </row>
    <row r="35" spans="10:14" x14ac:dyDescent="0.2">
      <c r="J35" s="51" t="s">
        <v>5995</v>
      </c>
      <c r="K35" s="17" t="s">
        <v>5995</v>
      </c>
      <c r="L35" s="17" t="s">
        <v>2515</v>
      </c>
      <c r="M35" s="17"/>
      <c r="N35" s="18"/>
    </row>
    <row r="36" spans="10:14" x14ac:dyDescent="0.2">
      <c r="J36" s="51" t="s">
        <v>5995</v>
      </c>
      <c r="K36" s="17" t="s">
        <v>5995</v>
      </c>
      <c r="L36" s="17" t="s">
        <v>6020</v>
      </c>
      <c r="M36" s="17"/>
      <c r="N36" s="18"/>
    </row>
    <row r="37" spans="10:14" x14ac:dyDescent="0.2">
      <c r="J37" s="51" t="s">
        <v>5995</v>
      </c>
      <c r="K37" s="17" t="s">
        <v>5995</v>
      </c>
      <c r="L37" s="17" t="s">
        <v>6021</v>
      </c>
      <c r="M37" s="17"/>
      <c r="N37" s="18"/>
    </row>
    <row r="38" spans="10:14" x14ac:dyDescent="0.2">
      <c r="J38" s="51" t="s">
        <v>5995</v>
      </c>
      <c r="K38" s="17" t="s">
        <v>5995</v>
      </c>
      <c r="L38" s="17" t="s">
        <v>6022</v>
      </c>
      <c r="M38" s="17"/>
      <c r="N38" s="18"/>
    </row>
    <row r="39" spans="10:14" x14ac:dyDescent="0.2">
      <c r="J39" s="51" t="s">
        <v>5995</v>
      </c>
      <c r="K39" s="17" t="s">
        <v>5995</v>
      </c>
      <c r="L39" s="17" t="s">
        <v>6023</v>
      </c>
      <c r="M39" s="17"/>
      <c r="N39" s="18"/>
    </row>
    <row r="40" spans="10:14" x14ac:dyDescent="0.2">
      <c r="J40" s="51" t="s">
        <v>5995</v>
      </c>
      <c r="K40" s="17" t="s">
        <v>5995</v>
      </c>
      <c r="L40" s="17" t="s">
        <v>3724</v>
      </c>
      <c r="M40" s="17"/>
      <c r="N40" s="18"/>
    </row>
    <row r="41" spans="10:14" x14ac:dyDescent="0.2">
      <c r="J41" s="51" t="s">
        <v>5995</v>
      </c>
      <c r="K41" s="17" t="s">
        <v>5995</v>
      </c>
      <c r="L41" s="17" t="s">
        <v>6024</v>
      </c>
      <c r="M41" s="17"/>
      <c r="N41" s="18"/>
    </row>
    <row r="42" spans="10:14" x14ac:dyDescent="0.2">
      <c r="J42" s="51" t="s">
        <v>5995</v>
      </c>
      <c r="K42" s="17" t="s">
        <v>5995</v>
      </c>
      <c r="L42" s="17" t="s">
        <v>6025</v>
      </c>
      <c r="M42" s="17"/>
      <c r="N42" s="18"/>
    </row>
    <row r="43" spans="10:14" x14ac:dyDescent="0.2">
      <c r="J43" s="51" t="s">
        <v>5995</v>
      </c>
      <c r="K43" s="17" t="s">
        <v>5995</v>
      </c>
      <c r="L43" s="17" t="s">
        <v>6026</v>
      </c>
      <c r="M43" s="17"/>
      <c r="N43" s="18"/>
    </row>
    <row r="44" spans="10:14" x14ac:dyDescent="0.2">
      <c r="J44" s="51" t="s">
        <v>5995</v>
      </c>
      <c r="K44" s="17" t="s">
        <v>5995</v>
      </c>
      <c r="L44" s="17" t="s">
        <v>6027</v>
      </c>
      <c r="M44" s="17"/>
      <c r="N44" s="18"/>
    </row>
    <row r="45" spans="10:14" x14ac:dyDescent="0.2">
      <c r="J45" s="51" t="s">
        <v>5995</v>
      </c>
      <c r="K45" s="17" t="s">
        <v>5995</v>
      </c>
      <c r="L45" s="17" t="s">
        <v>381</v>
      </c>
      <c r="M45" s="17"/>
      <c r="N45" s="18"/>
    </row>
    <row r="46" spans="10:14" x14ac:dyDescent="0.2">
      <c r="J46" s="51" t="s">
        <v>5995</v>
      </c>
      <c r="K46" s="17" t="s">
        <v>5995</v>
      </c>
      <c r="L46" s="17" t="s">
        <v>4961</v>
      </c>
      <c r="M46" s="17"/>
      <c r="N46" s="18"/>
    </row>
    <row r="47" spans="10:14" x14ac:dyDescent="0.2">
      <c r="J47" s="51" t="s">
        <v>5995</v>
      </c>
      <c r="K47" s="17" t="s">
        <v>5995</v>
      </c>
      <c r="L47" s="17" t="s">
        <v>6028</v>
      </c>
      <c r="M47" s="17"/>
      <c r="N47" s="18"/>
    </row>
    <row r="48" spans="10:14" x14ac:dyDescent="0.2">
      <c r="J48" s="51" t="s">
        <v>5995</v>
      </c>
      <c r="K48" s="17" t="s">
        <v>5995</v>
      </c>
      <c r="L48" s="17" t="s">
        <v>6029</v>
      </c>
      <c r="M48" s="17"/>
      <c r="N48" s="18"/>
    </row>
    <row r="49" spans="10:14" x14ac:dyDescent="0.2">
      <c r="J49" s="51" t="s">
        <v>5995</v>
      </c>
      <c r="K49" s="17" t="s">
        <v>5995</v>
      </c>
      <c r="L49" s="17" t="s">
        <v>6008</v>
      </c>
      <c r="M49" s="17"/>
      <c r="N49" s="18"/>
    </row>
    <row r="50" spans="10:14" x14ac:dyDescent="0.2">
      <c r="J50" s="51" t="s">
        <v>5995</v>
      </c>
      <c r="K50" s="17" t="s">
        <v>5995</v>
      </c>
      <c r="L50" s="17" t="s">
        <v>6030</v>
      </c>
      <c r="M50" s="17"/>
      <c r="N50" s="18"/>
    </row>
    <row r="51" spans="10:14" x14ac:dyDescent="0.2">
      <c r="J51" s="51" t="s">
        <v>5995</v>
      </c>
      <c r="K51" s="17" t="s">
        <v>5995</v>
      </c>
      <c r="L51" s="17" t="s">
        <v>6031</v>
      </c>
      <c r="M51" s="17"/>
      <c r="N51" s="18"/>
    </row>
    <row r="52" spans="10:14" x14ac:dyDescent="0.2">
      <c r="J52" s="51" t="s">
        <v>5995</v>
      </c>
      <c r="K52" s="17" t="s">
        <v>5995</v>
      </c>
      <c r="L52" s="17" t="s">
        <v>6032</v>
      </c>
      <c r="M52" s="17"/>
      <c r="N52" s="18"/>
    </row>
    <row r="53" spans="10:14" x14ac:dyDescent="0.2">
      <c r="J53" s="51" t="s">
        <v>5995</v>
      </c>
      <c r="K53" s="17" t="s">
        <v>5995</v>
      </c>
      <c r="L53" s="17" t="s">
        <v>6034</v>
      </c>
      <c r="M53" s="17"/>
      <c r="N53" s="18"/>
    </row>
    <row r="54" spans="10:14" x14ac:dyDescent="0.2">
      <c r="J54" s="51" t="s">
        <v>5995</v>
      </c>
      <c r="K54" s="17" t="s">
        <v>5995</v>
      </c>
      <c r="L54" s="17" t="s">
        <v>6035</v>
      </c>
      <c r="M54" s="17"/>
      <c r="N54" s="18"/>
    </row>
    <row r="55" spans="10:14" x14ac:dyDescent="0.2">
      <c r="J55" s="51" t="s">
        <v>5995</v>
      </c>
      <c r="K55" s="17" t="s">
        <v>5995</v>
      </c>
      <c r="L55" s="17" t="s">
        <v>6036</v>
      </c>
      <c r="M55" s="17"/>
      <c r="N55" s="18"/>
    </row>
    <row r="56" spans="10:14" x14ac:dyDescent="0.2">
      <c r="J56" s="51" t="s">
        <v>5995</v>
      </c>
      <c r="K56" s="17" t="s">
        <v>5995</v>
      </c>
      <c r="L56" s="17" t="s">
        <v>6037</v>
      </c>
      <c r="M56" s="17"/>
      <c r="N56" s="18"/>
    </row>
    <row r="57" spans="10:14" x14ac:dyDescent="0.2">
      <c r="J57" s="51" t="s">
        <v>5995</v>
      </c>
      <c r="K57" s="17" t="s">
        <v>5995</v>
      </c>
      <c r="L57" s="17" t="s">
        <v>6038</v>
      </c>
      <c r="M57" s="17"/>
      <c r="N57" s="18"/>
    </row>
    <row r="58" spans="10:14" x14ac:dyDescent="0.2">
      <c r="J58" s="51" t="s">
        <v>5995</v>
      </c>
      <c r="K58" s="17" t="s">
        <v>5995</v>
      </c>
      <c r="L58" s="17" t="s">
        <v>6039</v>
      </c>
      <c r="M58" s="17"/>
      <c r="N58" s="18"/>
    </row>
    <row r="59" spans="10:14" x14ac:dyDescent="0.2">
      <c r="J59" s="51" t="s">
        <v>5995</v>
      </c>
      <c r="K59" s="17" t="s">
        <v>5995</v>
      </c>
      <c r="L59" s="17" t="s">
        <v>6040</v>
      </c>
      <c r="M59" s="17"/>
      <c r="N59" s="18"/>
    </row>
    <row r="60" spans="10:14" x14ac:dyDescent="0.2">
      <c r="J60" s="51" t="s">
        <v>5995</v>
      </c>
      <c r="K60" s="17" t="s">
        <v>5995</v>
      </c>
      <c r="L60" s="17" t="s">
        <v>6041</v>
      </c>
      <c r="M60" s="17"/>
      <c r="N60" s="18"/>
    </row>
    <row r="61" spans="10:14" x14ac:dyDescent="0.2">
      <c r="J61" s="51" t="s">
        <v>5995</v>
      </c>
      <c r="K61" s="17" t="s">
        <v>5995</v>
      </c>
      <c r="L61" s="17" t="s">
        <v>2804</v>
      </c>
      <c r="M61" s="17"/>
      <c r="N61" s="18"/>
    </row>
    <row r="62" spans="10:14" x14ac:dyDescent="0.2">
      <c r="J62" s="51" t="s">
        <v>5995</v>
      </c>
      <c r="K62" s="17" t="s">
        <v>5995</v>
      </c>
      <c r="L62" s="17" t="s">
        <v>6042</v>
      </c>
      <c r="M62" s="17"/>
      <c r="N62" s="18"/>
    </row>
    <row r="63" spans="10:14" x14ac:dyDescent="0.2">
      <c r="J63" s="51" t="s">
        <v>5995</v>
      </c>
      <c r="K63" s="17" t="s">
        <v>5995</v>
      </c>
      <c r="L63" s="17" t="s">
        <v>6043</v>
      </c>
      <c r="M63" s="17"/>
      <c r="N63" s="18"/>
    </row>
    <row r="64" spans="10:14" x14ac:dyDescent="0.2">
      <c r="J64" s="51" t="s">
        <v>5995</v>
      </c>
      <c r="K64" s="17" t="s">
        <v>5995</v>
      </c>
      <c r="L64" s="17" t="s">
        <v>6044</v>
      </c>
      <c r="M64" s="17"/>
      <c r="N64" s="18"/>
    </row>
    <row r="65" spans="10:14" x14ac:dyDescent="0.2">
      <c r="J65" s="51" t="s">
        <v>5995</v>
      </c>
      <c r="K65" s="17" t="s">
        <v>5995</v>
      </c>
      <c r="L65" s="17" t="s">
        <v>6045</v>
      </c>
      <c r="M65" s="17"/>
      <c r="N65" s="18"/>
    </row>
    <row r="66" spans="10:14" x14ac:dyDescent="0.2">
      <c r="J66" s="51" t="s">
        <v>5995</v>
      </c>
      <c r="K66" s="17" t="s">
        <v>5995</v>
      </c>
      <c r="L66" s="17" t="s">
        <v>1573</v>
      </c>
      <c r="M66" s="17"/>
      <c r="N66" s="18"/>
    </row>
    <row r="67" spans="10:14" x14ac:dyDescent="0.2">
      <c r="J67" s="51" t="s">
        <v>5995</v>
      </c>
      <c r="K67" s="17" t="s">
        <v>5995</v>
      </c>
      <c r="L67" s="17" t="s">
        <v>6046</v>
      </c>
      <c r="M67" s="17"/>
      <c r="N67" s="18"/>
    </row>
    <row r="68" spans="10:14" x14ac:dyDescent="0.2">
      <c r="J68" s="51" t="s">
        <v>5995</v>
      </c>
      <c r="K68" s="17" t="s">
        <v>5995</v>
      </c>
      <c r="L68" s="17" t="s">
        <v>6047</v>
      </c>
      <c r="M68" s="17"/>
      <c r="N68" s="18"/>
    </row>
    <row r="69" spans="10:14" x14ac:dyDescent="0.2">
      <c r="J69" s="51" t="s">
        <v>5995</v>
      </c>
      <c r="K69" s="17" t="s">
        <v>5995</v>
      </c>
      <c r="L69" s="17" t="s">
        <v>6048</v>
      </c>
      <c r="M69" s="17"/>
      <c r="N69" s="18"/>
    </row>
    <row r="70" spans="10:14" x14ac:dyDescent="0.2">
      <c r="J70" s="51" t="s">
        <v>5995</v>
      </c>
      <c r="K70" s="17" t="s">
        <v>5995</v>
      </c>
      <c r="L70" s="17" t="s">
        <v>2871</v>
      </c>
      <c r="M70" s="17"/>
      <c r="N70" s="18"/>
    </row>
    <row r="71" spans="10:14" x14ac:dyDescent="0.2">
      <c r="J71" s="51" t="s">
        <v>5995</v>
      </c>
      <c r="K71" s="17" t="s">
        <v>5995</v>
      </c>
      <c r="L71" s="17" t="s">
        <v>6049</v>
      </c>
      <c r="M71" s="17"/>
      <c r="N71" s="18"/>
    </row>
    <row r="72" spans="10:14" x14ac:dyDescent="0.2">
      <c r="J72" s="51" t="s">
        <v>5995</v>
      </c>
      <c r="K72" s="17" t="s">
        <v>5995</v>
      </c>
      <c r="L72" s="17" t="s">
        <v>6050</v>
      </c>
      <c r="M72" s="17"/>
      <c r="N72" s="18"/>
    </row>
    <row r="73" spans="10:14" x14ac:dyDescent="0.2">
      <c r="J73" s="51" t="s">
        <v>5995</v>
      </c>
      <c r="K73" s="17" t="s">
        <v>5995</v>
      </c>
      <c r="L73" s="17" t="s">
        <v>6051</v>
      </c>
      <c r="M73" s="17"/>
      <c r="N73" s="18"/>
    </row>
    <row r="74" spans="10:14" x14ac:dyDescent="0.2">
      <c r="J74" s="51" t="s">
        <v>5995</v>
      </c>
      <c r="K74" s="17" t="s">
        <v>5995</v>
      </c>
      <c r="L74" s="17" t="s">
        <v>6052</v>
      </c>
      <c r="M74" s="17"/>
      <c r="N74" s="18"/>
    </row>
    <row r="75" spans="10:14" x14ac:dyDescent="0.2">
      <c r="J75" s="51" t="s">
        <v>5995</v>
      </c>
      <c r="K75" s="17" t="s">
        <v>5995</v>
      </c>
      <c r="L75" s="17" t="s">
        <v>6053</v>
      </c>
      <c r="M75" s="17"/>
      <c r="N75" s="18"/>
    </row>
    <row r="76" spans="10:14" x14ac:dyDescent="0.2">
      <c r="J76" s="51" t="s">
        <v>5995</v>
      </c>
      <c r="K76" s="17" t="s">
        <v>5995</v>
      </c>
      <c r="L76" s="17" t="s">
        <v>209</v>
      </c>
      <c r="M76" s="17"/>
      <c r="N76" s="18"/>
    </row>
    <row r="77" spans="10:14" x14ac:dyDescent="0.2">
      <c r="J77" s="51" t="s">
        <v>5995</v>
      </c>
      <c r="K77" s="17" t="s">
        <v>5995</v>
      </c>
      <c r="L77" s="17" t="s">
        <v>6054</v>
      </c>
      <c r="M77" s="17"/>
      <c r="N77" s="18"/>
    </row>
    <row r="78" spans="10:14" x14ac:dyDescent="0.2">
      <c r="J78" s="51" t="s">
        <v>5995</v>
      </c>
      <c r="K78" s="17" t="s">
        <v>5995</v>
      </c>
      <c r="L78" s="17" t="s">
        <v>6055</v>
      </c>
      <c r="M78" s="17"/>
      <c r="N78" s="18"/>
    </row>
    <row r="79" spans="10:14" x14ac:dyDescent="0.2">
      <c r="J79" s="51" t="s">
        <v>5995</v>
      </c>
      <c r="K79" s="17" t="s">
        <v>5995</v>
      </c>
      <c r="L79" s="17" t="s">
        <v>6056</v>
      </c>
      <c r="M79" s="17"/>
      <c r="N79" s="18"/>
    </row>
    <row r="80" spans="10:14" x14ac:dyDescent="0.2">
      <c r="J80" s="51" t="s">
        <v>5995</v>
      </c>
      <c r="K80" s="17" t="s">
        <v>5995</v>
      </c>
      <c r="L80" s="17" t="s">
        <v>6057</v>
      </c>
      <c r="M80" s="17"/>
      <c r="N80" s="18"/>
    </row>
    <row r="81" spans="10:14" x14ac:dyDescent="0.2">
      <c r="J81" s="51" t="s">
        <v>5995</v>
      </c>
      <c r="K81" s="17" t="s">
        <v>5995</v>
      </c>
      <c r="L81" s="17" t="s">
        <v>6058</v>
      </c>
      <c r="M81" s="17"/>
      <c r="N81" s="18"/>
    </row>
    <row r="82" spans="10:14" x14ac:dyDescent="0.2">
      <c r="J82" s="51" t="s">
        <v>5995</v>
      </c>
      <c r="K82" s="17" t="s">
        <v>5995</v>
      </c>
      <c r="L82" s="17" t="s">
        <v>493</v>
      </c>
      <c r="M82" s="17"/>
      <c r="N82" s="18"/>
    </row>
    <row r="83" spans="10:14" x14ac:dyDescent="0.2">
      <c r="J83" s="51" t="s">
        <v>5995</v>
      </c>
      <c r="K83" s="17" t="s">
        <v>5995</v>
      </c>
      <c r="L83" s="17" t="s">
        <v>6059</v>
      </c>
      <c r="M83" s="17"/>
      <c r="N83" s="18"/>
    </row>
    <row r="84" spans="10:14" x14ac:dyDescent="0.2">
      <c r="J84" s="51" t="s">
        <v>5995</v>
      </c>
      <c r="K84" s="17" t="s">
        <v>5995</v>
      </c>
      <c r="L84" s="17" t="s">
        <v>6060</v>
      </c>
      <c r="M84" s="17"/>
      <c r="N84" s="18"/>
    </row>
    <row r="85" spans="10:14" x14ac:dyDescent="0.2">
      <c r="J85" s="51" t="s">
        <v>5995</v>
      </c>
      <c r="K85" s="17" t="s">
        <v>5995</v>
      </c>
      <c r="L85" s="17" t="s">
        <v>6061</v>
      </c>
      <c r="M85" s="17"/>
      <c r="N85" s="18"/>
    </row>
    <row r="86" spans="10:14" x14ac:dyDescent="0.2">
      <c r="J86" s="51" t="s">
        <v>5995</v>
      </c>
      <c r="K86" s="17" t="s">
        <v>5995</v>
      </c>
      <c r="L86" s="17" t="s">
        <v>6062</v>
      </c>
      <c r="M86" s="17"/>
      <c r="N86" s="18"/>
    </row>
    <row r="87" spans="10:14" x14ac:dyDescent="0.2">
      <c r="J87" s="51" t="s">
        <v>5995</v>
      </c>
      <c r="K87" s="17" t="s">
        <v>5995</v>
      </c>
      <c r="L87" s="17" t="s">
        <v>6063</v>
      </c>
      <c r="M87" s="17"/>
      <c r="N87" s="18"/>
    </row>
    <row r="88" spans="10:14" x14ac:dyDescent="0.2">
      <c r="J88" s="51" t="s">
        <v>5995</v>
      </c>
      <c r="K88" s="17" t="s">
        <v>5995</v>
      </c>
      <c r="L88" s="17" t="s">
        <v>6064</v>
      </c>
      <c r="M88" s="17"/>
      <c r="N88" s="18"/>
    </row>
    <row r="89" spans="10:14" x14ac:dyDescent="0.2">
      <c r="J89" s="51" t="s">
        <v>5995</v>
      </c>
      <c r="K89" s="17" t="s">
        <v>5995</v>
      </c>
      <c r="L89" s="17" t="s">
        <v>6065</v>
      </c>
      <c r="M89" s="17"/>
      <c r="N89" s="18"/>
    </row>
    <row r="90" spans="10:14" x14ac:dyDescent="0.2">
      <c r="J90" s="51" t="s">
        <v>5995</v>
      </c>
      <c r="K90" s="17" t="s">
        <v>5995</v>
      </c>
      <c r="L90" s="17" t="s">
        <v>1705</v>
      </c>
      <c r="M90" s="17"/>
      <c r="N90" s="18"/>
    </row>
    <row r="91" spans="10:14" x14ac:dyDescent="0.2">
      <c r="J91" s="51" t="s">
        <v>5995</v>
      </c>
      <c r="K91" s="17" t="s">
        <v>5995</v>
      </c>
      <c r="L91" s="17" t="s">
        <v>6066</v>
      </c>
      <c r="M91" s="17"/>
      <c r="N91" s="18"/>
    </row>
    <row r="92" spans="10:14" x14ac:dyDescent="0.2">
      <c r="J92" s="51" t="s">
        <v>5995</v>
      </c>
      <c r="K92" s="17" t="s">
        <v>5995</v>
      </c>
      <c r="L92" s="17" t="s">
        <v>6067</v>
      </c>
      <c r="M92" s="17"/>
      <c r="N92" s="18"/>
    </row>
    <row r="93" spans="10:14" x14ac:dyDescent="0.2">
      <c r="J93" s="51" t="s">
        <v>5995</v>
      </c>
      <c r="K93" s="17" t="s">
        <v>5995</v>
      </c>
      <c r="L93" s="17" t="s">
        <v>6068</v>
      </c>
      <c r="M93" s="17"/>
      <c r="N93" s="18"/>
    </row>
    <row r="94" spans="10:14" x14ac:dyDescent="0.2">
      <c r="J94" s="51" t="s">
        <v>5995</v>
      </c>
      <c r="K94" s="17" t="s">
        <v>5995</v>
      </c>
      <c r="L94" s="17" t="s">
        <v>6069</v>
      </c>
      <c r="M94" s="17"/>
      <c r="N94" s="18"/>
    </row>
    <row r="95" spans="10:14" x14ac:dyDescent="0.2">
      <c r="J95" s="51" t="s">
        <v>5995</v>
      </c>
      <c r="K95" s="17" t="s">
        <v>5995</v>
      </c>
      <c r="L95" s="17" t="s">
        <v>2642</v>
      </c>
      <c r="M95" s="17"/>
      <c r="N95" s="18"/>
    </row>
    <row r="96" spans="10:14" x14ac:dyDescent="0.2">
      <c r="J96" s="51" t="s">
        <v>5995</v>
      </c>
      <c r="K96" s="17" t="s">
        <v>5995</v>
      </c>
      <c r="L96" s="17" t="s">
        <v>6070</v>
      </c>
      <c r="M96" s="17"/>
      <c r="N96" s="18"/>
    </row>
    <row r="97" spans="10:14" x14ac:dyDescent="0.2">
      <c r="J97" s="51" t="s">
        <v>5995</v>
      </c>
      <c r="K97" s="17" t="s">
        <v>5995</v>
      </c>
      <c r="L97" s="17" t="s">
        <v>2804</v>
      </c>
      <c r="M97" s="17"/>
      <c r="N97" s="18"/>
    </row>
    <row r="98" spans="10:14" x14ac:dyDescent="0.2">
      <c r="J98" s="51" t="s">
        <v>5995</v>
      </c>
      <c r="K98" s="17" t="s">
        <v>5995</v>
      </c>
      <c r="L98" s="17" t="s">
        <v>6071</v>
      </c>
      <c r="M98" s="17"/>
      <c r="N98" s="18"/>
    </row>
    <row r="99" spans="10:14" x14ac:dyDescent="0.2">
      <c r="J99" s="51" t="s">
        <v>5995</v>
      </c>
      <c r="K99" s="17" t="s">
        <v>5995</v>
      </c>
      <c r="L99" s="17" t="s">
        <v>1007</v>
      </c>
      <c r="M99" s="17"/>
      <c r="N99" s="18"/>
    </row>
    <row r="100" spans="10:14" x14ac:dyDescent="0.2">
      <c r="J100" s="51" t="s">
        <v>5995</v>
      </c>
      <c r="K100" s="17" t="s">
        <v>5995</v>
      </c>
      <c r="L100" s="17" t="s">
        <v>2413</v>
      </c>
      <c r="M100" s="17"/>
      <c r="N100" s="18"/>
    </row>
    <row r="101" spans="10:14" x14ac:dyDescent="0.2">
      <c r="J101" s="51" t="s">
        <v>5995</v>
      </c>
      <c r="K101" s="17" t="s">
        <v>5995</v>
      </c>
      <c r="L101" s="17" t="s">
        <v>6072</v>
      </c>
      <c r="M101" s="17"/>
      <c r="N101" s="18"/>
    </row>
    <row r="102" spans="10:14" x14ac:dyDescent="0.2">
      <c r="J102" s="51" t="s">
        <v>5995</v>
      </c>
      <c r="K102" s="17" t="s">
        <v>5995</v>
      </c>
      <c r="L102" s="17" t="s">
        <v>6073</v>
      </c>
      <c r="M102" s="17"/>
      <c r="N102" s="18"/>
    </row>
    <row r="103" spans="10:14" x14ac:dyDescent="0.2">
      <c r="J103" s="51" t="s">
        <v>5995</v>
      </c>
      <c r="K103" s="17" t="s">
        <v>5995</v>
      </c>
      <c r="L103" s="17" t="s">
        <v>6074</v>
      </c>
      <c r="M103" s="17"/>
      <c r="N103" s="18"/>
    </row>
    <row r="104" spans="10:14" x14ac:dyDescent="0.2">
      <c r="J104" s="51" t="s">
        <v>5995</v>
      </c>
      <c r="K104" s="17" t="s">
        <v>5995</v>
      </c>
      <c r="L104" s="17" t="s">
        <v>6075</v>
      </c>
      <c r="M104" s="17"/>
      <c r="N104" s="18"/>
    </row>
    <row r="105" spans="10:14" x14ac:dyDescent="0.2">
      <c r="J105" s="51" t="s">
        <v>5995</v>
      </c>
      <c r="K105" s="17" t="s">
        <v>5995</v>
      </c>
      <c r="L105" s="17" t="s">
        <v>6076</v>
      </c>
      <c r="M105" s="17"/>
      <c r="N105" s="18"/>
    </row>
    <row r="106" spans="10:14" x14ac:dyDescent="0.2">
      <c r="J106" s="51" t="s">
        <v>5995</v>
      </c>
      <c r="K106" s="17" t="s">
        <v>5995</v>
      </c>
      <c r="L106" s="17" t="s">
        <v>6077</v>
      </c>
      <c r="M106" s="17"/>
      <c r="N106" s="18"/>
    </row>
    <row r="107" spans="10:14" x14ac:dyDescent="0.2">
      <c r="J107" s="51" t="s">
        <v>5995</v>
      </c>
      <c r="K107" s="17" t="s">
        <v>5995</v>
      </c>
      <c r="L107" s="17" t="s">
        <v>6078</v>
      </c>
      <c r="M107" s="17"/>
      <c r="N107" s="18"/>
    </row>
    <row r="108" spans="10:14" x14ac:dyDescent="0.2">
      <c r="J108" s="51" t="s">
        <v>5995</v>
      </c>
      <c r="K108" s="17" t="s">
        <v>5995</v>
      </c>
      <c r="L108" s="17" t="s">
        <v>6079</v>
      </c>
      <c r="M108" s="17"/>
      <c r="N108" s="18"/>
    </row>
    <row r="109" spans="10:14" x14ac:dyDescent="0.2">
      <c r="J109" s="51" t="s">
        <v>5995</v>
      </c>
      <c r="K109" s="17" t="s">
        <v>5995</v>
      </c>
      <c r="L109" s="17" t="s">
        <v>6080</v>
      </c>
      <c r="M109" s="17"/>
      <c r="N109" s="18"/>
    </row>
    <row r="110" spans="10:14" x14ac:dyDescent="0.2">
      <c r="J110" s="51" t="s">
        <v>5995</v>
      </c>
      <c r="K110" s="17" t="s">
        <v>5995</v>
      </c>
      <c r="L110" s="17" t="s">
        <v>6081</v>
      </c>
      <c r="M110" s="17"/>
      <c r="N110" s="18"/>
    </row>
    <row r="111" spans="10:14" x14ac:dyDescent="0.2">
      <c r="J111" s="51" t="s">
        <v>5995</v>
      </c>
      <c r="K111" s="17" t="s">
        <v>5995</v>
      </c>
      <c r="L111" s="17" t="s">
        <v>2128</v>
      </c>
      <c r="M111" s="17"/>
      <c r="N111" s="18"/>
    </row>
    <row r="112" spans="10:14" x14ac:dyDescent="0.2">
      <c r="J112" s="51" t="s">
        <v>5995</v>
      </c>
      <c r="K112" s="17" t="s">
        <v>5995</v>
      </c>
      <c r="L112" s="17" t="s">
        <v>2971</v>
      </c>
      <c r="M112" s="17"/>
      <c r="N112" s="18"/>
    </row>
    <row r="113" spans="10:14" x14ac:dyDescent="0.2">
      <c r="J113" s="51" t="s">
        <v>5995</v>
      </c>
      <c r="K113" s="17" t="s">
        <v>5995</v>
      </c>
      <c r="L113" s="17" t="s">
        <v>3866</v>
      </c>
      <c r="M113" s="17"/>
      <c r="N113" s="18"/>
    </row>
    <row r="114" spans="10:14" x14ac:dyDescent="0.2">
      <c r="J114" s="51" t="s">
        <v>5995</v>
      </c>
      <c r="K114" s="17" t="s">
        <v>5995</v>
      </c>
      <c r="L114" s="17" t="s">
        <v>6082</v>
      </c>
      <c r="M114" s="17"/>
      <c r="N114" s="18"/>
    </row>
    <row r="115" spans="10:14" x14ac:dyDescent="0.2">
      <c r="J115" s="51" t="s">
        <v>5995</v>
      </c>
      <c r="K115" s="17" t="s">
        <v>5995</v>
      </c>
      <c r="L115" s="17" t="s">
        <v>6083</v>
      </c>
      <c r="M115" s="17"/>
      <c r="N115" s="18"/>
    </row>
    <row r="116" spans="10:14" x14ac:dyDescent="0.2">
      <c r="J116" s="51" t="s">
        <v>5995</v>
      </c>
      <c r="K116" s="17" t="s">
        <v>5995</v>
      </c>
      <c r="L116" s="17" t="s">
        <v>6084</v>
      </c>
      <c r="M116" s="17"/>
      <c r="N116" s="18"/>
    </row>
    <row r="117" spans="10:14" x14ac:dyDescent="0.2">
      <c r="J117" s="51" t="s">
        <v>5995</v>
      </c>
      <c r="K117" s="17" t="s">
        <v>5995</v>
      </c>
      <c r="L117" s="17" t="s">
        <v>749</v>
      </c>
      <c r="M117" s="17"/>
      <c r="N117" s="18"/>
    </row>
    <row r="118" spans="10:14" x14ac:dyDescent="0.2">
      <c r="J118" s="51" t="s">
        <v>5995</v>
      </c>
      <c r="K118" s="17" t="s">
        <v>5995</v>
      </c>
      <c r="L118" s="17" t="s">
        <v>6085</v>
      </c>
      <c r="M118" s="17"/>
      <c r="N118" s="18"/>
    </row>
    <row r="119" spans="10:14" x14ac:dyDescent="0.2">
      <c r="J119" s="51" t="s">
        <v>5995</v>
      </c>
      <c r="K119" s="17" t="s">
        <v>5995</v>
      </c>
      <c r="L119" s="17" t="s">
        <v>6086</v>
      </c>
      <c r="M119" s="17"/>
      <c r="N119" s="18"/>
    </row>
    <row r="120" spans="10:14" x14ac:dyDescent="0.2">
      <c r="J120" s="51" t="s">
        <v>5995</v>
      </c>
      <c r="K120" s="17" t="s">
        <v>5995</v>
      </c>
      <c r="L120" s="17" t="s">
        <v>6087</v>
      </c>
      <c r="M120" s="17"/>
      <c r="N120" s="18"/>
    </row>
    <row r="121" spans="10:14" x14ac:dyDescent="0.2">
      <c r="J121" s="51" t="s">
        <v>5995</v>
      </c>
      <c r="K121" s="17" t="s">
        <v>5995</v>
      </c>
      <c r="L121" s="17" t="s">
        <v>6088</v>
      </c>
      <c r="M121" s="17"/>
      <c r="N121" s="18"/>
    </row>
    <row r="122" spans="10:14" x14ac:dyDescent="0.2">
      <c r="J122" s="51" t="s">
        <v>5995</v>
      </c>
      <c r="K122" s="17" t="s">
        <v>5995</v>
      </c>
      <c r="L122" s="17" t="s">
        <v>6089</v>
      </c>
      <c r="M122" s="17"/>
      <c r="N122" s="18"/>
    </row>
    <row r="123" spans="10:14" x14ac:dyDescent="0.2">
      <c r="J123" s="51" t="s">
        <v>5995</v>
      </c>
      <c r="K123" s="17" t="s">
        <v>5995</v>
      </c>
      <c r="L123" s="17" t="s">
        <v>6090</v>
      </c>
      <c r="M123" s="17"/>
      <c r="N123" s="18"/>
    </row>
    <row r="124" spans="10:14" x14ac:dyDescent="0.2">
      <c r="J124" s="51" t="s">
        <v>5995</v>
      </c>
      <c r="K124" s="17" t="s">
        <v>5995</v>
      </c>
      <c r="L124" s="17" t="s">
        <v>335</v>
      </c>
      <c r="M124" s="17">
        <v>0</v>
      </c>
      <c r="N124" s="18"/>
    </row>
    <row r="125" spans="10:14" x14ac:dyDescent="0.2">
      <c r="J125" s="51" t="s">
        <v>5995</v>
      </c>
      <c r="K125" s="17" t="s">
        <v>5995</v>
      </c>
      <c r="L125" s="17" t="s">
        <v>6091</v>
      </c>
      <c r="M125" s="17"/>
      <c r="N125" s="18"/>
    </row>
    <row r="126" spans="10:14" x14ac:dyDescent="0.2">
      <c r="J126" s="51" t="s">
        <v>5995</v>
      </c>
      <c r="K126" s="17" t="s">
        <v>5995</v>
      </c>
      <c r="L126" s="17" t="s">
        <v>6092</v>
      </c>
      <c r="M126" s="17"/>
      <c r="N126" s="18"/>
    </row>
    <row r="127" spans="10:14" x14ac:dyDescent="0.2">
      <c r="J127" s="51" t="s">
        <v>5995</v>
      </c>
      <c r="K127" s="17" t="s">
        <v>5995</v>
      </c>
      <c r="L127" s="17" t="s">
        <v>6048</v>
      </c>
      <c r="M127" s="17"/>
      <c r="N127" s="18"/>
    </row>
    <row r="128" spans="10:14" x14ac:dyDescent="0.2">
      <c r="J128" s="51" t="s">
        <v>5995</v>
      </c>
      <c r="K128" s="17" t="s">
        <v>5995</v>
      </c>
      <c r="L128" s="17" t="s">
        <v>6093</v>
      </c>
      <c r="M128" s="17"/>
      <c r="N128" s="18"/>
    </row>
    <row r="129" spans="10:14" x14ac:dyDescent="0.2">
      <c r="J129" s="51" t="s">
        <v>5995</v>
      </c>
      <c r="K129" s="17" t="s">
        <v>5995</v>
      </c>
      <c r="L129" s="17" t="s">
        <v>992</v>
      </c>
      <c r="M129" s="17"/>
      <c r="N129" s="18"/>
    </row>
    <row r="130" spans="10:14" x14ac:dyDescent="0.2">
      <c r="J130" s="51" t="s">
        <v>5995</v>
      </c>
      <c r="K130" s="17" t="s">
        <v>5995</v>
      </c>
      <c r="L130" s="17" t="s">
        <v>6094</v>
      </c>
      <c r="M130" s="17"/>
      <c r="N130" s="18"/>
    </row>
    <row r="131" spans="10:14" x14ac:dyDescent="0.2">
      <c r="J131" s="51" t="s">
        <v>5995</v>
      </c>
      <c r="K131" s="17" t="s">
        <v>5995</v>
      </c>
      <c r="L131" s="17" t="s">
        <v>6095</v>
      </c>
      <c r="M131" s="17"/>
      <c r="N131" s="18"/>
    </row>
    <row r="132" spans="10:14" x14ac:dyDescent="0.2">
      <c r="J132" s="51" t="s">
        <v>5995</v>
      </c>
      <c r="K132" s="17" t="s">
        <v>5995</v>
      </c>
      <c r="L132" s="17" t="s">
        <v>6096</v>
      </c>
      <c r="M132" s="17"/>
      <c r="N132" s="18"/>
    </row>
    <row r="133" spans="10:14" x14ac:dyDescent="0.2">
      <c r="J133" s="51" t="s">
        <v>5995</v>
      </c>
      <c r="K133" s="17" t="s">
        <v>5995</v>
      </c>
      <c r="L133" s="17" t="s">
        <v>6097</v>
      </c>
      <c r="M133" s="17"/>
      <c r="N133" s="18"/>
    </row>
    <row r="134" spans="10:14" x14ac:dyDescent="0.2">
      <c r="J134" s="51" t="s">
        <v>5995</v>
      </c>
      <c r="K134" s="17" t="s">
        <v>5995</v>
      </c>
      <c r="L134" s="17" t="s">
        <v>6098</v>
      </c>
      <c r="M134" s="17"/>
      <c r="N134" s="18"/>
    </row>
    <row r="135" spans="10:14" x14ac:dyDescent="0.2">
      <c r="J135" s="51" t="s">
        <v>5995</v>
      </c>
      <c r="K135" s="17" t="s">
        <v>5995</v>
      </c>
      <c r="L135" s="17" t="s">
        <v>1199</v>
      </c>
      <c r="M135" s="17"/>
      <c r="N135" s="18"/>
    </row>
    <row r="136" spans="10:14" x14ac:dyDescent="0.2">
      <c r="J136" s="51" t="s">
        <v>5995</v>
      </c>
      <c r="K136" s="17" t="s">
        <v>5995</v>
      </c>
      <c r="L136" s="17" t="s">
        <v>6099</v>
      </c>
      <c r="M136" s="17">
        <v>0</v>
      </c>
      <c r="N136" s="18"/>
    </row>
    <row r="137" spans="10:14" x14ac:dyDescent="0.2">
      <c r="J137" s="51" t="s">
        <v>5995</v>
      </c>
      <c r="K137" s="17" t="s">
        <v>5995</v>
      </c>
      <c r="L137" s="17" t="s">
        <v>6100</v>
      </c>
      <c r="M137" s="17">
        <v>0</v>
      </c>
      <c r="N137" s="18"/>
    </row>
    <row r="138" spans="10:14" x14ac:dyDescent="0.2">
      <c r="J138" s="51" t="s">
        <v>5995</v>
      </c>
      <c r="K138" s="17" t="s">
        <v>5995</v>
      </c>
      <c r="L138" s="17" t="s">
        <v>6101</v>
      </c>
      <c r="M138" s="17"/>
      <c r="N138" s="18"/>
    </row>
    <row r="139" spans="10:14" x14ac:dyDescent="0.2">
      <c r="J139" s="51" t="s">
        <v>5995</v>
      </c>
      <c r="K139" s="17" t="s">
        <v>5995</v>
      </c>
      <c r="L139" s="17" t="s">
        <v>6102</v>
      </c>
      <c r="M139" s="17"/>
      <c r="N139" s="18"/>
    </row>
    <row r="140" spans="10:14" x14ac:dyDescent="0.2">
      <c r="J140" s="51" t="s">
        <v>5995</v>
      </c>
      <c r="K140" s="17" t="s">
        <v>5995</v>
      </c>
      <c r="L140" s="17" t="s">
        <v>6103</v>
      </c>
      <c r="M140" s="17"/>
      <c r="N140" s="18"/>
    </row>
    <row r="141" spans="10:14" x14ac:dyDescent="0.2">
      <c r="J141" s="51" t="s">
        <v>5995</v>
      </c>
      <c r="K141" s="17" t="s">
        <v>5995</v>
      </c>
      <c r="L141" s="17" t="s">
        <v>6104</v>
      </c>
      <c r="M141" s="17"/>
      <c r="N141" s="18"/>
    </row>
    <row r="142" spans="10:14" x14ac:dyDescent="0.2">
      <c r="J142" s="51" t="s">
        <v>5995</v>
      </c>
      <c r="K142" s="17" t="s">
        <v>5995</v>
      </c>
      <c r="L142" s="17" t="s">
        <v>6105</v>
      </c>
      <c r="M142" s="17"/>
      <c r="N142" s="18"/>
    </row>
    <row r="143" spans="10:14" x14ac:dyDescent="0.2">
      <c r="J143" s="51" t="s">
        <v>5995</v>
      </c>
      <c r="K143" s="17" t="s">
        <v>5995</v>
      </c>
      <c r="L143" s="17" t="s">
        <v>13</v>
      </c>
      <c r="M143" s="17"/>
      <c r="N143" s="18"/>
    </row>
    <row r="144" spans="10:14" x14ac:dyDescent="0.2">
      <c r="J144" s="51" t="s">
        <v>5995</v>
      </c>
      <c r="K144" s="17" t="s">
        <v>5995</v>
      </c>
      <c r="L144" s="17" t="s">
        <v>711</v>
      </c>
      <c r="M144" s="17"/>
      <c r="N144" s="18"/>
    </row>
    <row r="145" spans="10:14" x14ac:dyDescent="0.2">
      <c r="J145" s="51" t="s">
        <v>5995</v>
      </c>
      <c r="K145" s="17" t="s">
        <v>5995</v>
      </c>
      <c r="L145" s="17" t="s">
        <v>6106</v>
      </c>
      <c r="M145" s="17"/>
      <c r="N145" s="18"/>
    </row>
    <row r="146" spans="10:14" x14ac:dyDescent="0.2">
      <c r="J146" s="51" t="s">
        <v>5995</v>
      </c>
      <c r="K146" s="17" t="s">
        <v>5995</v>
      </c>
      <c r="L146" s="17" t="s">
        <v>6107</v>
      </c>
      <c r="M146" s="17"/>
      <c r="N146" s="18"/>
    </row>
    <row r="147" spans="10:14" x14ac:dyDescent="0.2">
      <c r="J147" s="51" t="s">
        <v>5995</v>
      </c>
      <c r="K147" s="17" t="s">
        <v>5995</v>
      </c>
      <c r="L147" s="17" t="s">
        <v>6108</v>
      </c>
      <c r="M147" s="17"/>
      <c r="N147" s="18"/>
    </row>
    <row r="148" spans="10:14" x14ac:dyDescent="0.2">
      <c r="J148" s="51" t="s">
        <v>5995</v>
      </c>
      <c r="K148" s="17" t="s">
        <v>5995</v>
      </c>
      <c r="L148" s="17" t="s">
        <v>6109</v>
      </c>
      <c r="M148" s="17"/>
      <c r="N148" s="18"/>
    </row>
    <row r="149" spans="10:14" x14ac:dyDescent="0.2">
      <c r="J149" s="51" t="s">
        <v>5995</v>
      </c>
      <c r="K149" s="17" t="s">
        <v>5995</v>
      </c>
      <c r="L149" s="17" t="s">
        <v>2804</v>
      </c>
      <c r="M149" s="17"/>
      <c r="N149" s="18"/>
    </row>
    <row r="150" spans="10:14" x14ac:dyDescent="0.2">
      <c r="J150" s="51" t="s">
        <v>5995</v>
      </c>
      <c r="K150" s="17" t="s">
        <v>5995</v>
      </c>
      <c r="L150" s="17" t="s">
        <v>6110</v>
      </c>
      <c r="M150" s="17"/>
      <c r="N150" s="18"/>
    </row>
    <row r="151" spans="10:14" x14ac:dyDescent="0.2">
      <c r="J151" s="51" t="s">
        <v>5995</v>
      </c>
      <c r="K151" s="17" t="s">
        <v>5995</v>
      </c>
      <c r="L151" s="17" t="s">
        <v>6111</v>
      </c>
      <c r="M151" s="17"/>
      <c r="N151" s="18"/>
    </row>
    <row r="152" spans="10:14" x14ac:dyDescent="0.2">
      <c r="J152" s="51" t="s">
        <v>5995</v>
      </c>
      <c r="K152" s="17" t="s">
        <v>5995</v>
      </c>
      <c r="L152" s="17" t="s">
        <v>6112</v>
      </c>
      <c r="M152" s="17"/>
      <c r="N152" s="18"/>
    </row>
    <row r="153" spans="10:14" x14ac:dyDescent="0.2">
      <c r="J153" s="51" t="s">
        <v>5995</v>
      </c>
      <c r="K153" s="17" t="s">
        <v>5995</v>
      </c>
      <c r="L153" s="17" t="s">
        <v>6113</v>
      </c>
      <c r="M153" s="17"/>
      <c r="N153" s="18"/>
    </row>
    <row r="154" spans="10:14" x14ac:dyDescent="0.2">
      <c r="J154" s="51" t="s">
        <v>5995</v>
      </c>
      <c r="K154" s="17" t="s">
        <v>5995</v>
      </c>
      <c r="L154" s="17" t="s">
        <v>6114</v>
      </c>
      <c r="M154" s="17"/>
      <c r="N154" s="18"/>
    </row>
    <row r="155" spans="10:14" x14ac:dyDescent="0.2">
      <c r="J155" s="51" t="s">
        <v>5995</v>
      </c>
      <c r="K155" s="17" t="s">
        <v>5995</v>
      </c>
      <c r="L155" s="17" t="s">
        <v>6115</v>
      </c>
      <c r="M155" s="17"/>
      <c r="N155" s="18"/>
    </row>
    <row r="156" spans="10:14" x14ac:dyDescent="0.2">
      <c r="J156" s="51" t="s">
        <v>5995</v>
      </c>
      <c r="K156" s="17" t="s">
        <v>5995</v>
      </c>
      <c r="L156" s="17" t="s">
        <v>6116</v>
      </c>
      <c r="M156" s="17"/>
      <c r="N156" s="18"/>
    </row>
    <row r="157" spans="10:14" x14ac:dyDescent="0.2">
      <c r="J157" s="51" t="s">
        <v>5995</v>
      </c>
      <c r="K157" s="17" t="s">
        <v>5995</v>
      </c>
      <c r="L157" s="17" t="s">
        <v>750</v>
      </c>
      <c r="M157" s="17"/>
      <c r="N157" s="18"/>
    </row>
    <row r="158" spans="10:14" x14ac:dyDescent="0.2">
      <c r="J158" s="51" t="s">
        <v>5995</v>
      </c>
      <c r="K158" s="17" t="s">
        <v>5995</v>
      </c>
      <c r="L158" s="17" t="s">
        <v>6117</v>
      </c>
      <c r="M158" s="17">
        <v>0</v>
      </c>
      <c r="N158" s="18"/>
    </row>
    <row r="159" spans="10:14" x14ac:dyDescent="0.2">
      <c r="J159" s="51" t="s">
        <v>5995</v>
      </c>
      <c r="K159" s="17" t="s">
        <v>5995</v>
      </c>
      <c r="L159" s="17" t="s">
        <v>1006</v>
      </c>
      <c r="M159" s="17"/>
      <c r="N159" s="18"/>
    </row>
    <row r="160" spans="10:14" x14ac:dyDescent="0.2">
      <c r="J160" s="51" t="s">
        <v>5995</v>
      </c>
      <c r="K160" s="17" t="s">
        <v>5995</v>
      </c>
      <c r="L160" s="17" t="s">
        <v>6118</v>
      </c>
      <c r="M160" s="17"/>
      <c r="N160" s="18"/>
    </row>
    <row r="161" spans="10:14" x14ac:dyDescent="0.2">
      <c r="J161" s="51" t="s">
        <v>5995</v>
      </c>
      <c r="K161" s="17" t="s">
        <v>5995</v>
      </c>
      <c r="L161" s="17" t="s">
        <v>6119</v>
      </c>
      <c r="M161" s="17"/>
      <c r="N161" s="18"/>
    </row>
    <row r="162" spans="10:14" x14ac:dyDescent="0.2">
      <c r="J162" s="51" t="s">
        <v>5995</v>
      </c>
      <c r="K162" s="17" t="s">
        <v>5995</v>
      </c>
      <c r="L162" s="17" t="s">
        <v>6120</v>
      </c>
      <c r="M162" s="17"/>
      <c r="N162" s="18"/>
    </row>
    <row r="163" spans="10:14" x14ac:dyDescent="0.2">
      <c r="J163" s="51" t="s">
        <v>5995</v>
      </c>
      <c r="K163" s="17" t="s">
        <v>5995</v>
      </c>
      <c r="L163" s="17" t="s">
        <v>6121</v>
      </c>
      <c r="M163" s="17"/>
      <c r="N163" s="18"/>
    </row>
    <row r="164" spans="10:14" x14ac:dyDescent="0.2">
      <c r="J164" s="51" t="s">
        <v>5995</v>
      </c>
      <c r="K164" s="17" t="s">
        <v>5995</v>
      </c>
      <c r="L164" s="17" t="s">
        <v>6128</v>
      </c>
      <c r="M164" s="17"/>
      <c r="N164" s="18"/>
    </row>
    <row r="165" spans="10:14" x14ac:dyDescent="0.2">
      <c r="J165" s="51" t="s">
        <v>5995</v>
      </c>
      <c r="K165" s="17" t="s">
        <v>5995</v>
      </c>
      <c r="L165" s="17" t="s">
        <v>6131</v>
      </c>
      <c r="M165" s="17">
        <v>0</v>
      </c>
      <c r="N165" s="18"/>
    </row>
    <row r="166" spans="10:14" x14ac:dyDescent="0.2">
      <c r="J166" s="51" t="s">
        <v>5995</v>
      </c>
      <c r="K166" s="17" t="s">
        <v>5995</v>
      </c>
      <c r="L166" s="17" t="s">
        <v>6132</v>
      </c>
      <c r="M166" s="17"/>
      <c r="N166" s="18"/>
    </row>
    <row r="167" spans="10:14" x14ac:dyDescent="0.2">
      <c r="J167" s="51" t="s">
        <v>5995</v>
      </c>
      <c r="K167" s="17" t="s">
        <v>5995</v>
      </c>
      <c r="L167" s="17" t="s">
        <v>6133</v>
      </c>
      <c r="M167" s="17"/>
      <c r="N167" s="18"/>
    </row>
    <row r="168" spans="10:14" x14ac:dyDescent="0.2">
      <c r="J168" s="51" t="s">
        <v>5995</v>
      </c>
      <c r="K168" s="17" t="s">
        <v>5995</v>
      </c>
      <c r="L168" s="17" t="s">
        <v>992</v>
      </c>
      <c r="M168" s="17"/>
      <c r="N168" s="18"/>
    </row>
    <row r="169" spans="10:14" x14ac:dyDescent="0.2">
      <c r="J169" s="51" t="s">
        <v>5995</v>
      </c>
      <c r="K169" s="17" t="s">
        <v>5995</v>
      </c>
      <c r="L169" s="17" t="s">
        <v>6134</v>
      </c>
      <c r="M169" s="17"/>
      <c r="N169" s="18"/>
    </row>
    <row r="170" spans="10:14" x14ac:dyDescent="0.2">
      <c r="J170" s="51" t="s">
        <v>5995</v>
      </c>
      <c r="K170" s="17" t="s">
        <v>5995</v>
      </c>
      <c r="L170" s="17" t="s">
        <v>3551</v>
      </c>
      <c r="M170" s="17"/>
      <c r="N170" s="18"/>
    </row>
    <row r="171" spans="10:14" x14ac:dyDescent="0.2">
      <c r="J171" s="51" t="s">
        <v>5995</v>
      </c>
      <c r="K171" s="17" t="s">
        <v>5995</v>
      </c>
      <c r="L171" s="17" t="s">
        <v>1696</v>
      </c>
      <c r="M171" s="17"/>
      <c r="N171" s="18"/>
    </row>
    <row r="172" spans="10:14" x14ac:dyDescent="0.2">
      <c r="J172" s="51" t="s">
        <v>5995</v>
      </c>
      <c r="K172" s="17" t="s">
        <v>5995</v>
      </c>
      <c r="L172" s="17" t="s">
        <v>6135</v>
      </c>
      <c r="M172" s="17"/>
      <c r="N172" s="18"/>
    </row>
    <row r="173" spans="10:14" x14ac:dyDescent="0.2">
      <c r="J173" s="51" t="s">
        <v>5995</v>
      </c>
      <c r="K173" s="17" t="s">
        <v>5995</v>
      </c>
      <c r="L173" s="17" t="s">
        <v>6136</v>
      </c>
      <c r="M173" s="17"/>
      <c r="N173" s="18"/>
    </row>
    <row r="174" spans="10:14" x14ac:dyDescent="0.2">
      <c r="J174" s="51" t="s">
        <v>5995</v>
      </c>
      <c r="K174" s="17" t="s">
        <v>5995</v>
      </c>
      <c r="L174" s="17" t="s">
        <v>1064</v>
      </c>
      <c r="M174" s="17"/>
      <c r="N174" s="18"/>
    </row>
    <row r="175" spans="10:14" x14ac:dyDescent="0.2">
      <c r="J175" s="51" t="s">
        <v>5995</v>
      </c>
      <c r="K175" s="17" t="s">
        <v>5995</v>
      </c>
      <c r="L175" s="17" t="s">
        <v>6137</v>
      </c>
      <c r="M175" s="17"/>
      <c r="N175" s="18"/>
    </row>
    <row r="176" spans="10:14" x14ac:dyDescent="0.2">
      <c r="J176" s="51" t="s">
        <v>5995</v>
      </c>
      <c r="K176" s="17" t="s">
        <v>5995</v>
      </c>
      <c r="L176" s="17" t="s">
        <v>6138</v>
      </c>
      <c r="M176" s="17"/>
      <c r="N176" s="18"/>
    </row>
    <row r="177" spans="10:14" x14ac:dyDescent="0.2">
      <c r="J177" s="51" t="s">
        <v>5995</v>
      </c>
      <c r="K177" s="17" t="s">
        <v>5995</v>
      </c>
      <c r="L177" s="17" t="s">
        <v>6139</v>
      </c>
      <c r="M177" s="17"/>
      <c r="N177" s="18"/>
    </row>
    <row r="178" spans="10:14" x14ac:dyDescent="0.2">
      <c r="J178" s="51" t="s">
        <v>5995</v>
      </c>
      <c r="K178" s="17" t="s">
        <v>5995</v>
      </c>
      <c r="L178" s="17" t="s">
        <v>6140</v>
      </c>
      <c r="M178" s="17"/>
      <c r="N178" s="18"/>
    </row>
    <row r="179" spans="10:14" x14ac:dyDescent="0.2">
      <c r="J179" s="51" t="s">
        <v>5995</v>
      </c>
      <c r="K179" s="17" t="s">
        <v>5995</v>
      </c>
      <c r="L179" s="17" t="s">
        <v>6141</v>
      </c>
      <c r="M179" s="17"/>
      <c r="N179" s="18"/>
    </row>
    <row r="180" spans="10:14" x14ac:dyDescent="0.2">
      <c r="J180" s="51" t="s">
        <v>5995</v>
      </c>
      <c r="K180" s="17" t="s">
        <v>5995</v>
      </c>
      <c r="L180" s="17" t="s">
        <v>6142</v>
      </c>
      <c r="M180" s="17"/>
      <c r="N180" s="18"/>
    </row>
    <row r="181" spans="10:14" x14ac:dyDescent="0.2">
      <c r="J181" s="51" t="s">
        <v>5995</v>
      </c>
      <c r="K181" s="17" t="s">
        <v>5995</v>
      </c>
      <c r="L181" s="17" t="s">
        <v>6143</v>
      </c>
      <c r="M181" s="17"/>
      <c r="N181" s="18"/>
    </row>
    <row r="182" spans="10:14" x14ac:dyDescent="0.2">
      <c r="J182" s="51" t="s">
        <v>5995</v>
      </c>
      <c r="K182" s="17" t="s">
        <v>5995</v>
      </c>
      <c r="L182" s="17" t="s">
        <v>6145</v>
      </c>
      <c r="M182" s="17"/>
      <c r="N182" s="18"/>
    </row>
    <row r="183" spans="10:14" x14ac:dyDescent="0.2">
      <c r="J183" s="51" t="s">
        <v>5995</v>
      </c>
      <c r="K183" s="17" t="s">
        <v>5995</v>
      </c>
      <c r="L183" s="17" t="s">
        <v>6146</v>
      </c>
      <c r="M183" s="17"/>
      <c r="N183" s="18"/>
    </row>
    <row r="184" spans="10:14" x14ac:dyDescent="0.2">
      <c r="J184" s="51" t="s">
        <v>5995</v>
      </c>
      <c r="K184" s="17" t="s">
        <v>5995</v>
      </c>
      <c r="L184" s="17" t="s">
        <v>5887</v>
      </c>
      <c r="M184" s="17"/>
      <c r="N184" s="18"/>
    </row>
    <row r="185" spans="10:14" x14ac:dyDescent="0.2">
      <c r="J185" s="51" t="s">
        <v>5995</v>
      </c>
      <c r="K185" s="17" t="s">
        <v>5995</v>
      </c>
      <c r="L185" s="17" t="s">
        <v>416</v>
      </c>
      <c r="M185" s="17"/>
      <c r="N185" s="18"/>
    </row>
    <row r="186" spans="10:14" x14ac:dyDescent="0.2">
      <c r="J186" s="51" t="s">
        <v>5995</v>
      </c>
      <c r="K186" s="17" t="s">
        <v>5995</v>
      </c>
      <c r="L186" s="17" t="s">
        <v>1992</v>
      </c>
      <c r="M186" s="17"/>
      <c r="N186" s="18"/>
    </row>
    <row r="187" spans="10:14" x14ac:dyDescent="0.2">
      <c r="J187" s="51" t="s">
        <v>5995</v>
      </c>
      <c r="K187" s="17" t="s">
        <v>5995</v>
      </c>
      <c r="L187" s="17" t="s">
        <v>6147</v>
      </c>
      <c r="M187" s="17"/>
      <c r="N187" s="18"/>
    </row>
    <row r="188" spans="10:14" x14ac:dyDescent="0.2">
      <c r="J188" s="51" t="s">
        <v>5995</v>
      </c>
      <c r="K188" s="17" t="s">
        <v>5995</v>
      </c>
      <c r="L188" s="17" t="s">
        <v>4386</v>
      </c>
      <c r="M188" s="17"/>
      <c r="N188" s="18"/>
    </row>
    <row r="189" spans="10:14" x14ac:dyDescent="0.2">
      <c r="J189" s="51" t="s">
        <v>5995</v>
      </c>
      <c r="K189" s="17" t="s">
        <v>5995</v>
      </c>
      <c r="L189" s="17" t="s">
        <v>6148</v>
      </c>
      <c r="M189" s="17"/>
      <c r="N189" s="18"/>
    </row>
    <row r="190" spans="10:14" x14ac:dyDescent="0.2">
      <c r="J190" s="51" t="s">
        <v>5995</v>
      </c>
      <c r="K190" s="17" t="s">
        <v>5995</v>
      </c>
      <c r="L190" s="17" t="s">
        <v>6149</v>
      </c>
      <c r="M190" s="17"/>
      <c r="N190" s="18"/>
    </row>
    <row r="191" spans="10:14" x14ac:dyDescent="0.2">
      <c r="J191" s="51" t="s">
        <v>5995</v>
      </c>
      <c r="K191" s="17" t="s">
        <v>5995</v>
      </c>
      <c r="L191" s="17" t="s">
        <v>6150</v>
      </c>
      <c r="M191" s="17">
        <v>0</v>
      </c>
      <c r="N191" s="18"/>
    </row>
    <row r="192" spans="10:14" x14ac:dyDescent="0.2">
      <c r="J192" s="51" t="s">
        <v>5995</v>
      </c>
      <c r="K192" s="17" t="s">
        <v>5995</v>
      </c>
      <c r="L192" s="17" t="s">
        <v>6151</v>
      </c>
      <c r="M192" s="17">
        <v>0</v>
      </c>
      <c r="N192" s="18"/>
    </row>
    <row r="193" spans="10:14" x14ac:dyDescent="0.2">
      <c r="J193" s="51" t="s">
        <v>5995</v>
      </c>
      <c r="K193" s="17" t="s">
        <v>5995</v>
      </c>
      <c r="L193" s="17" t="s">
        <v>6152</v>
      </c>
      <c r="M193" s="17"/>
      <c r="N193" s="18"/>
    </row>
    <row r="194" spans="10:14" x14ac:dyDescent="0.2">
      <c r="J194" s="51" t="s">
        <v>5995</v>
      </c>
      <c r="K194" s="17" t="s">
        <v>5995</v>
      </c>
      <c r="L194" s="17" t="s">
        <v>6153</v>
      </c>
      <c r="M194" s="17">
        <v>0</v>
      </c>
      <c r="N194" s="18"/>
    </row>
    <row r="195" spans="10:14" x14ac:dyDescent="0.2">
      <c r="J195" s="51" t="s">
        <v>5995</v>
      </c>
      <c r="K195" s="17" t="s">
        <v>5995</v>
      </c>
      <c r="L195" s="17" t="s">
        <v>6154</v>
      </c>
      <c r="M195" s="17">
        <v>0</v>
      </c>
      <c r="N195" s="18"/>
    </row>
    <row r="196" spans="10:14" x14ac:dyDescent="0.2">
      <c r="J196" s="51" t="s">
        <v>5995</v>
      </c>
      <c r="K196" s="17" t="s">
        <v>5995</v>
      </c>
      <c r="L196" s="17" t="s">
        <v>6155</v>
      </c>
      <c r="M196" s="17">
        <v>0</v>
      </c>
      <c r="N196" s="18"/>
    </row>
    <row r="197" spans="10:14" x14ac:dyDescent="0.2">
      <c r="J197" s="51" t="s">
        <v>5995</v>
      </c>
      <c r="K197" s="17" t="s">
        <v>5995</v>
      </c>
      <c r="L197" s="17" t="s">
        <v>6156</v>
      </c>
      <c r="M197" s="17"/>
      <c r="N197" s="18"/>
    </row>
    <row r="198" spans="10:14" x14ac:dyDescent="0.2">
      <c r="J198" s="51" t="s">
        <v>5995</v>
      </c>
      <c r="K198" s="17" t="s">
        <v>5995</v>
      </c>
      <c r="L198" s="17" t="s">
        <v>1653</v>
      </c>
      <c r="M198" s="17"/>
      <c r="N198" s="18"/>
    </row>
    <row r="199" spans="10:14" x14ac:dyDescent="0.2">
      <c r="J199" s="51" t="s">
        <v>5995</v>
      </c>
      <c r="K199" s="17" t="s">
        <v>5995</v>
      </c>
      <c r="L199" s="17" t="s">
        <v>6157</v>
      </c>
      <c r="M199" s="17"/>
      <c r="N199" s="18"/>
    </row>
    <row r="200" spans="10:14" x14ac:dyDescent="0.2">
      <c r="J200" s="51" t="s">
        <v>5995</v>
      </c>
      <c r="K200" s="17" t="s">
        <v>5995</v>
      </c>
      <c r="L200" s="17" t="s">
        <v>990</v>
      </c>
      <c r="M200" s="17"/>
      <c r="N200" s="18"/>
    </row>
    <row r="201" spans="10:14" x14ac:dyDescent="0.2">
      <c r="J201" s="51" t="s">
        <v>5995</v>
      </c>
      <c r="K201" s="17" t="s">
        <v>5995</v>
      </c>
      <c r="L201" s="17" t="s">
        <v>6158</v>
      </c>
      <c r="M201" s="17"/>
      <c r="N201" s="18"/>
    </row>
    <row r="202" spans="10:14" x14ac:dyDescent="0.2">
      <c r="J202" s="51" t="s">
        <v>5995</v>
      </c>
      <c r="K202" s="17" t="s">
        <v>5995</v>
      </c>
      <c r="L202" s="17" t="s">
        <v>2960</v>
      </c>
      <c r="M202" s="17"/>
      <c r="N202" s="18"/>
    </row>
    <row r="203" spans="10:14" x14ac:dyDescent="0.2">
      <c r="J203" s="51" t="s">
        <v>5995</v>
      </c>
      <c r="K203" s="17" t="s">
        <v>5995</v>
      </c>
      <c r="L203" s="17" t="s">
        <v>6159</v>
      </c>
      <c r="M203" s="17"/>
      <c r="N203" s="18"/>
    </row>
    <row r="204" spans="10:14" x14ac:dyDescent="0.2">
      <c r="J204" s="51" t="s">
        <v>5995</v>
      </c>
      <c r="K204" s="17" t="s">
        <v>5995</v>
      </c>
      <c r="L204" s="17" t="s">
        <v>6160</v>
      </c>
      <c r="M204" s="17"/>
      <c r="N204" s="18"/>
    </row>
    <row r="205" spans="10:14" x14ac:dyDescent="0.2">
      <c r="J205" s="51" t="s">
        <v>5995</v>
      </c>
      <c r="K205" s="17" t="s">
        <v>5995</v>
      </c>
      <c r="L205" s="17" t="s">
        <v>6161</v>
      </c>
      <c r="M205" s="17"/>
      <c r="N205" s="18"/>
    </row>
    <row r="206" spans="10:14" x14ac:dyDescent="0.2">
      <c r="J206" s="51" t="s">
        <v>5995</v>
      </c>
      <c r="K206" s="17" t="s">
        <v>5995</v>
      </c>
      <c r="L206" s="17" t="s">
        <v>6162</v>
      </c>
      <c r="M206" s="17"/>
      <c r="N206" s="18"/>
    </row>
    <row r="207" spans="10:14" x14ac:dyDescent="0.2">
      <c r="J207" s="51" t="s">
        <v>5995</v>
      </c>
      <c r="K207" s="17" t="s">
        <v>5995</v>
      </c>
      <c r="L207" s="17" t="s">
        <v>6163</v>
      </c>
      <c r="M207" s="17"/>
      <c r="N207" s="18"/>
    </row>
    <row r="208" spans="10:14" x14ac:dyDescent="0.2">
      <c r="J208" s="51" t="s">
        <v>5995</v>
      </c>
      <c r="K208" s="17" t="s">
        <v>5995</v>
      </c>
      <c r="L208" s="17" t="s">
        <v>6164</v>
      </c>
      <c r="M208" s="17"/>
      <c r="N208" s="18"/>
    </row>
    <row r="209" spans="10:14" x14ac:dyDescent="0.2">
      <c r="J209" s="51" t="s">
        <v>5995</v>
      </c>
      <c r="K209" s="17" t="s">
        <v>5995</v>
      </c>
      <c r="L209" s="17" t="s">
        <v>6165</v>
      </c>
      <c r="M209" s="17"/>
      <c r="N209" s="18"/>
    </row>
    <row r="210" spans="10:14" x14ac:dyDescent="0.2">
      <c r="J210" s="51" t="s">
        <v>5995</v>
      </c>
      <c r="K210" s="17" t="s">
        <v>5995</v>
      </c>
      <c r="L210" s="17" t="s">
        <v>6166</v>
      </c>
      <c r="M210" s="17"/>
      <c r="N210" s="18"/>
    </row>
    <row r="211" spans="10:14" x14ac:dyDescent="0.2">
      <c r="J211" s="51" t="s">
        <v>5995</v>
      </c>
      <c r="K211" s="17" t="s">
        <v>5995</v>
      </c>
      <c r="L211" s="17" t="s">
        <v>6167</v>
      </c>
      <c r="M211" s="17"/>
      <c r="N211" s="18"/>
    </row>
    <row r="212" spans="10:14" x14ac:dyDescent="0.2">
      <c r="J212" s="51" t="s">
        <v>5995</v>
      </c>
      <c r="K212" s="17" t="s">
        <v>5995</v>
      </c>
      <c r="L212" s="17" t="s">
        <v>2642</v>
      </c>
      <c r="M212" s="17"/>
      <c r="N212" s="18"/>
    </row>
    <row r="213" spans="10:14" x14ac:dyDescent="0.2">
      <c r="J213" s="51" t="s">
        <v>5995</v>
      </c>
      <c r="K213" s="17" t="s">
        <v>5995</v>
      </c>
      <c r="L213" s="17" t="s">
        <v>6168</v>
      </c>
      <c r="M213" s="17"/>
      <c r="N213" s="18"/>
    </row>
    <row r="214" spans="10:14" x14ac:dyDescent="0.2">
      <c r="J214" s="51" t="s">
        <v>5995</v>
      </c>
      <c r="K214" s="17" t="s">
        <v>5995</v>
      </c>
      <c r="L214" s="17" t="s">
        <v>6169</v>
      </c>
      <c r="M214" s="17"/>
      <c r="N214" s="18"/>
    </row>
    <row r="215" spans="10:14" x14ac:dyDescent="0.2">
      <c r="J215" s="51" t="s">
        <v>5995</v>
      </c>
      <c r="K215" s="17" t="s">
        <v>5995</v>
      </c>
      <c r="L215" s="17" t="s">
        <v>6170</v>
      </c>
      <c r="M215" s="17"/>
      <c r="N215" s="18"/>
    </row>
    <row r="216" spans="10:14" x14ac:dyDescent="0.2">
      <c r="J216" s="51" t="s">
        <v>5995</v>
      </c>
      <c r="K216" s="17" t="s">
        <v>5995</v>
      </c>
      <c r="L216" s="17" t="s">
        <v>6171</v>
      </c>
      <c r="M216" s="17"/>
      <c r="N216" s="18"/>
    </row>
    <row r="217" spans="10:14" x14ac:dyDescent="0.2">
      <c r="J217" s="51" t="s">
        <v>5995</v>
      </c>
      <c r="K217" s="17" t="s">
        <v>5995</v>
      </c>
      <c r="L217" s="17" t="s">
        <v>6172</v>
      </c>
      <c r="M217" s="17"/>
      <c r="N217" s="18"/>
    </row>
    <row r="218" spans="10:14" x14ac:dyDescent="0.2">
      <c r="J218" s="51" t="s">
        <v>5995</v>
      </c>
      <c r="K218" s="17" t="s">
        <v>5995</v>
      </c>
      <c r="L218" s="17" t="s">
        <v>6173</v>
      </c>
      <c r="M218" s="17"/>
      <c r="N218" s="18"/>
    </row>
    <row r="219" spans="10:14" x14ac:dyDescent="0.2">
      <c r="J219" s="51" t="s">
        <v>5995</v>
      </c>
      <c r="K219" s="17" t="s">
        <v>5995</v>
      </c>
      <c r="L219" s="17" t="s">
        <v>6174</v>
      </c>
      <c r="M219" s="17"/>
      <c r="N219" s="18"/>
    </row>
    <row r="220" spans="10:14" x14ac:dyDescent="0.2">
      <c r="J220" s="51" t="s">
        <v>5995</v>
      </c>
      <c r="K220" s="17" t="s">
        <v>5995</v>
      </c>
      <c r="L220" s="17" t="s">
        <v>2117</v>
      </c>
      <c r="M220" s="17"/>
      <c r="N220" s="18"/>
    </row>
    <row r="221" spans="10:14" x14ac:dyDescent="0.2">
      <c r="J221" s="51" t="s">
        <v>5995</v>
      </c>
      <c r="K221" s="17" t="s">
        <v>5995</v>
      </c>
      <c r="L221" s="17" t="s">
        <v>6175</v>
      </c>
      <c r="M221" s="17"/>
      <c r="N221" s="18"/>
    </row>
    <row r="222" spans="10:14" x14ac:dyDescent="0.2">
      <c r="J222" s="51" t="s">
        <v>5995</v>
      </c>
      <c r="K222" s="17" t="s">
        <v>5995</v>
      </c>
      <c r="L222" s="17" t="s">
        <v>6176</v>
      </c>
      <c r="M222" s="17"/>
      <c r="N222" s="18"/>
    </row>
    <row r="223" spans="10:14" x14ac:dyDescent="0.2">
      <c r="J223" s="51" t="s">
        <v>5995</v>
      </c>
      <c r="K223" s="17" t="s">
        <v>5995</v>
      </c>
      <c r="L223" s="17" t="s">
        <v>6177</v>
      </c>
      <c r="M223" s="17"/>
      <c r="N223" s="18"/>
    </row>
    <row r="224" spans="10:14" x14ac:dyDescent="0.2">
      <c r="J224" s="51" t="s">
        <v>5995</v>
      </c>
      <c r="K224" s="17" t="s">
        <v>5995</v>
      </c>
      <c r="L224" s="17" t="s">
        <v>6178</v>
      </c>
      <c r="M224" s="17"/>
      <c r="N224" s="18"/>
    </row>
    <row r="225" spans="10:14" x14ac:dyDescent="0.2">
      <c r="J225" s="51" t="s">
        <v>5995</v>
      </c>
      <c r="K225" s="17" t="s">
        <v>5995</v>
      </c>
      <c r="L225" s="17" t="s">
        <v>280</v>
      </c>
      <c r="M225" s="17"/>
      <c r="N225" s="18"/>
    </row>
    <row r="226" spans="10:14" x14ac:dyDescent="0.2">
      <c r="J226" s="51" t="s">
        <v>5995</v>
      </c>
      <c r="K226" s="17" t="s">
        <v>5995</v>
      </c>
      <c r="L226" s="17" t="s">
        <v>6179</v>
      </c>
      <c r="M226" s="17"/>
      <c r="N226" s="18"/>
    </row>
    <row r="227" spans="10:14" x14ac:dyDescent="0.2">
      <c r="J227" s="51" t="s">
        <v>5995</v>
      </c>
      <c r="K227" s="17" t="s">
        <v>5995</v>
      </c>
      <c r="L227" s="17" t="s">
        <v>6180</v>
      </c>
      <c r="M227" s="17"/>
      <c r="N227" s="18"/>
    </row>
    <row r="228" spans="10:14" x14ac:dyDescent="0.2">
      <c r="J228" s="51" t="s">
        <v>5995</v>
      </c>
      <c r="K228" s="17" t="s">
        <v>5995</v>
      </c>
      <c r="L228" s="17" t="s">
        <v>6181</v>
      </c>
      <c r="M228" s="17"/>
      <c r="N228" s="18"/>
    </row>
    <row r="229" spans="10:14" x14ac:dyDescent="0.2">
      <c r="J229" s="51" t="s">
        <v>5995</v>
      </c>
      <c r="K229" s="17" t="s">
        <v>5995</v>
      </c>
      <c r="L229" s="17" t="s">
        <v>6182</v>
      </c>
      <c r="M229" s="17"/>
      <c r="N229" s="18"/>
    </row>
    <row r="230" spans="10:14" x14ac:dyDescent="0.2">
      <c r="J230" s="51" t="s">
        <v>5995</v>
      </c>
      <c r="K230" s="17" t="s">
        <v>5995</v>
      </c>
      <c r="L230" s="17" t="s">
        <v>6183</v>
      </c>
      <c r="M230" s="17"/>
      <c r="N230" s="18"/>
    </row>
    <row r="231" spans="10:14" x14ac:dyDescent="0.2">
      <c r="J231" s="51" t="s">
        <v>5995</v>
      </c>
      <c r="K231" s="17" t="s">
        <v>5995</v>
      </c>
      <c r="L231" s="17" t="s">
        <v>6184</v>
      </c>
      <c r="M231" s="17"/>
      <c r="N231" s="18"/>
    </row>
    <row r="232" spans="10:14" x14ac:dyDescent="0.2">
      <c r="J232" s="51" t="s">
        <v>5995</v>
      </c>
      <c r="K232" s="17" t="s">
        <v>5995</v>
      </c>
      <c r="L232" s="17" t="s">
        <v>6185</v>
      </c>
      <c r="M232" s="17"/>
      <c r="N232" s="18"/>
    </row>
    <row r="233" spans="10:14" x14ac:dyDescent="0.2">
      <c r="J233" s="51" t="s">
        <v>5995</v>
      </c>
      <c r="K233" s="17" t="s">
        <v>5995</v>
      </c>
      <c r="L233" s="17" t="s">
        <v>6186</v>
      </c>
      <c r="M233" s="17"/>
      <c r="N233" s="18"/>
    </row>
    <row r="234" spans="10:14" x14ac:dyDescent="0.2">
      <c r="J234" s="51" t="s">
        <v>5995</v>
      </c>
      <c r="K234" s="17" t="s">
        <v>5995</v>
      </c>
      <c r="L234" s="17" t="s">
        <v>6187</v>
      </c>
      <c r="M234" s="17"/>
      <c r="N234" s="18"/>
    </row>
    <row r="235" spans="10:14" x14ac:dyDescent="0.2">
      <c r="J235" s="51" t="s">
        <v>5995</v>
      </c>
      <c r="K235" s="17" t="s">
        <v>5995</v>
      </c>
      <c r="L235" s="17" t="s">
        <v>1019</v>
      </c>
      <c r="M235" s="17"/>
      <c r="N235" s="18"/>
    </row>
    <row r="236" spans="10:14" x14ac:dyDescent="0.2">
      <c r="J236" s="51" t="s">
        <v>5995</v>
      </c>
      <c r="K236" s="17" t="s">
        <v>5995</v>
      </c>
      <c r="L236" s="17" t="s">
        <v>1573</v>
      </c>
      <c r="M236" s="17"/>
      <c r="N236" s="18"/>
    </row>
    <row r="237" spans="10:14" x14ac:dyDescent="0.2">
      <c r="J237" s="51" t="s">
        <v>5995</v>
      </c>
      <c r="K237" s="17" t="s">
        <v>5995</v>
      </c>
      <c r="L237" s="17" t="s">
        <v>3866</v>
      </c>
      <c r="M237" s="17"/>
      <c r="N237" s="18"/>
    </row>
    <row r="238" spans="10:14" x14ac:dyDescent="0.2">
      <c r="J238" s="51" t="s">
        <v>5995</v>
      </c>
      <c r="K238" s="17" t="s">
        <v>5995</v>
      </c>
      <c r="L238" s="17" t="s">
        <v>6188</v>
      </c>
      <c r="M238" s="17"/>
      <c r="N238" s="18"/>
    </row>
    <row r="239" spans="10:14" x14ac:dyDescent="0.2">
      <c r="J239" s="51" t="s">
        <v>5995</v>
      </c>
      <c r="K239" s="17" t="s">
        <v>5995</v>
      </c>
      <c r="L239" s="17" t="s">
        <v>2717</v>
      </c>
      <c r="M239" s="17"/>
      <c r="N239" s="18"/>
    </row>
    <row r="240" spans="10:14" x14ac:dyDescent="0.2">
      <c r="J240" s="51" t="s">
        <v>5995</v>
      </c>
      <c r="K240" s="17" t="s">
        <v>5995</v>
      </c>
      <c r="L240" s="17" t="s">
        <v>6189</v>
      </c>
      <c r="M240" s="17"/>
      <c r="N240" s="18"/>
    </row>
    <row r="241" spans="10:14" x14ac:dyDescent="0.2">
      <c r="J241" s="51" t="s">
        <v>5995</v>
      </c>
      <c r="K241" s="17" t="s">
        <v>5995</v>
      </c>
      <c r="L241" s="17" t="s">
        <v>6190</v>
      </c>
      <c r="M241" s="17"/>
      <c r="N241" s="18"/>
    </row>
    <row r="242" spans="10:14" x14ac:dyDescent="0.2">
      <c r="J242" s="51" t="s">
        <v>5995</v>
      </c>
      <c r="K242" s="17" t="s">
        <v>5995</v>
      </c>
      <c r="L242" s="17" t="s">
        <v>6191</v>
      </c>
      <c r="M242" s="17"/>
      <c r="N242" s="18"/>
    </row>
    <row r="243" spans="10:14" x14ac:dyDescent="0.2">
      <c r="J243" s="51" t="s">
        <v>5995</v>
      </c>
      <c r="K243" s="17" t="s">
        <v>5995</v>
      </c>
      <c r="L243" s="17" t="s">
        <v>6192</v>
      </c>
      <c r="M243" s="17"/>
      <c r="N243" s="18"/>
    </row>
    <row r="244" spans="10:14" x14ac:dyDescent="0.2">
      <c r="J244" s="51" t="s">
        <v>5995</v>
      </c>
      <c r="K244" s="17" t="s">
        <v>5995</v>
      </c>
      <c r="L244" s="17" t="s">
        <v>6193</v>
      </c>
      <c r="M244" s="17"/>
      <c r="N244" s="18"/>
    </row>
    <row r="245" spans="10:14" x14ac:dyDescent="0.2">
      <c r="J245" s="51" t="s">
        <v>5995</v>
      </c>
      <c r="K245" s="17" t="s">
        <v>5995</v>
      </c>
      <c r="L245" s="17" t="s">
        <v>6194</v>
      </c>
      <c r="M245" s="17"/>
      <c r="N245" s="18"/>
    </row>
    <row r="246" spans="10:14" x14ac:dyDescent="0.2">
      <c r="J246" s="51" t="s">
        <v>5995</v>
      </c>
      <c r="K246" s="17" t="s">
        <v>5995</v>
      </c>
      <c r="L246" s="17" t="s">
        <v>6195</v>
      </c>
      <c r="M246" s="17"/>
      <c r="N246" s="18"/>
    </row>
    <row r="247" spans="10:14" x14ac:dyDescent="0.2">
      <c r="J247" s="51" t="s">
        <v>5995</v>
      </c>
      <c r="K247" s="17" t="s">
        <v>5995</v>
      </c>
      <c r="L247" s="17" t="s">
        <v>6196</v>
      </c>
      <c r="M247" s="17"/>
      <c r="N247" s="18"/>
    </row>
    <row r="248" spans="10:14" x14ac:dyDescent="0.2">
      <c r="J248" s="51" t="s">
        <v>5995</v>
      </c>
      <c r="K248" s="17" t="s">
        <v>5995</v>
      </c>
      <c r="L248" s="17" t="s">
        <v>5123</v>
      </c>
      <c r="M248" s="17"/>
      <c r="N248" s="18"/>
    </row>
    <row r="249" spans="10:14" x14ac:dyDescent="0.2">
      <c r="J249" s="51" t="s">
        <v>5995</v>
      </c>
      <c r="K249" s="17" t="s">
        <v>5995</v>
      </c>
      <c r="L249" s="17" t="s">
        <v>6197</v>
      </c>
      <c r="M249" s="17"/>
      <c r="N249" s="18"/>
    </row>
    <row r="250" spans="10:14" x14ac:dyDescent="0.2">
      <c r="J250" s="51" t="s">
        <v>5995</v>
      </c>
      <c r="K250" s="17" t="s">
        <v>5995</v>
      </c>
      <c r="L250" s="17" t="s">
        <v>3486</v>
      </c>
      <c r="M250" s="17"/>
      <c r="N250" s="18"/>
    </row>
    <row r="251" spans="10:14" x14ac:dyDescent="0.2">
      <c r="J251" s="51" t="s">
        <v>5995</v>
      </c>
      <c r="K251" s="17" t="s">
        <v>5995</v>
      </c>
      <c r="L251" s="17" t="s">
        <v>98</v>
      </c>
      <c r="M251" s="17"/>
      <c r="N251" s="18"/>
    </row>
    <row r="252" spans="10:14" x14ac:dyDescent="0.2">
      <c r="J252" s="51" t="s">
        <v>5995</v>
      </c>
      <c r="K252" s="17" t="s">
        <v>5995</v>
      </c>
      <c r="L252" s="17" t="s">
        <v>301</v>
      </c>
      <c r="M252" s="17"/>
      <c r="N252" s="18"/>
    </row>
    <row r="253" spans="10:14" x14ac:dyDescent="0.2">
      <c r="J253" s="51" t="s">
        <v>5995</v>
      </c>
      <c r="K253" s="17" t="s">
        <v>5995</v>
      </c>
      <c r="L253" s="17" t="s">
        <v>6198</v>
      </c>
      <c r="M253" s="17"/>
      <c r="N253" s="18"/>
    </row>
    <row r="254" spans="10:14" x14ac:dyDescent="0.2">
      <c r="J254" s="51" t="s">
        <v>5995</v>
      </c>
      <c r="K254" s="17" t="s">
        <v>5995</v>
      </c>
      <c r="L254" s="17" t="s">
        <v>6199</v>
      </c>
      <c r="M254" s="17"/>
      <c r="N254" s="18"/>
    </row>
    <row r="255" spans="10:14" x14ac:dyDescent="0.2">
      <c r="J255" s="51" t="s">
        <v>5995</v>
      </c>
      <c r="K255" s="17" t="s">
        <v>5995</v>
      </c>
      <c r="L255" s="17" t="s">
        <v>6200</v>
      </c>
      <c r="M255" s="17"/>
      <c r="N255" s="18"/>
    </row>
    <row r="256" spans="10:14" x14ac:dyDescent="0.2">
      <c r="J256" s="51" t="s">
        <v>5995</v>
      </c>
      <c r="K256" s="17" t="s">
        <v>5995</v>
      </c>
      <c r="L256" s="17" t="s">
        <v>6201</v>
      </c>
      <c r="M256" s="17"/>
      <c r="N256" s="18"/>
    </row>
    <row r="257" spans="10:14" x14ac:dyDescent="0.2">
      <c r="J257" s="51" t="s">
        <v>5995</v>
      </c>
      <c r="K257" s="17" t="s">
        <v>5995</v>
      </c>
      <c r="L257" s="17" t="s">
        <v>6202</v>
      </c>
      <c r="M257" s="17"/>
      <c r="N257" s="18"/>
    </row>
    <row r="258" spans="10:14" x14ac:dyDescent="0.2">
      <c r="J258" s="51" t="s">
        <v>5995</v>
      </c>
      <c r="K258" s="17" t="s">
        <v>5995</v>
      </c>
      <c r="L258" s="17" t="s">
        <v>2741</v>
      </c>
      <c r="M258" s="17"/>
      <c r="N258" s="18"/>
    </row>
    <row r="259" spans="10:14" x14ac:dyDescent="0.2">
      <c r="J259" s="51" t="s">
        <v>5995</v>
      </c>
      <c r="K259" s="17" t="s">
        <v>5995</v>
      </c>
      <c r="L259" s="17" t="s">
        <v>923</v>
      </c>
      <c r="M259" s="17"/>
      <c r="N259" s="18"/>
    </row>
    <row r="260" spans="10:14" x14ac:dyDescent="0.2">
      <c r="J260" s="51" t="s">
        <v>5995</v>
      </c>
      <c r="K260" s="17" t="s">
        <v>5995</v>
      </c>
      <c r="L260" s="17" t="s">
        <v>6203</v>
      </c>
      <c r="M260" s="17"/>
      <c r="N260" s="18"/>
    </row>
    <row r="261" spans="10:14" x14ac:dyDescent="0.2">
      <c r="J261" s="51" t="s">
        <v>5995</v>
      </c>
      <c r="K261" s="17" t="s">
        <v>5995</v>
      </c>
      <c r="L261" s="17" t="s">
        <v>830</v>
      </c>
      <c r="M261" s="17"/>
      <c r="N261" s="18"/>
    </row>
    <row r="262" spans="10:14" x14ac:dyDescent="0.2">
      <c r="J262" s="51" t="s">
        <v>5995</v>
      </c>
      <c r="K262" s="17" t="s">
        <v>5995</v>
      </c>
      <c r="L262" s="17" t="s">
        <v>6206</v>
      </c>
      <c r="M262" s="17"/>
      <c r="N262" s="18"/>
    </row>
    <row r="263" spans="10:14" x14ac:dyDescent="0.2">
      <c r="J263" s="51" t="s">
        <v>5995</v>
      </c>
      <c r="K263" s="17" t="s">
        <v>5995</v>
      </c>
      <c r="L263" s="17" t="s">
        <v>2712</v>
      </c>
      <c r="M263" s="17"/>
      <c r="N263" s="18"/>
    </row>
    <row r="264" spans="10:14" x14ac:dyDescent="0.2">
      <c r="J264" s="51" t="s">
        <v>5995</v>
      </c>
      <c r="K264" s="17" t="s">
        <v>5995</v>
      </c>
      <c r="L264" s="17" t="s">
        <v>1847</v>
      </c>
      <c r="M264" s="17"/>
      <c r="N264" s="18"/>
    </row>
    <row r="265" spans="10:14" x14ac:dyDescent="0.2">
      <c r="J265" s="51" t="s">
        <v>5995</v>
      </c>
      <c r="K265" s="17" t="s">
        <v>5995</v>
      </c>
      <c r="L265" s="17" t="s">
        <v>6207</v>
      </c>
      <c r="M265" s="17"/>
      <c r="N265" s="18"/>
    </row>
    <row r="266" spans="10:14" x14ac:dyDescent="0.2">
      <c r="J266" s="51" t="s">
        <v>5995</v>
      </c>
      <c r="K266" s="17" t="s">
        <v>5995</v>
      </c>
      <c r="L266" s="17" t="s">
        <v>6208</v>
      </c>
      <c r="M266" s="17"/>
      <c r="N266" s="18"/>
    </row>
    <row r="267" spans="10:14" x14ac:dyDescent="0.2">
      <c r="J267" s="51" t="s">
        <v>5995</v>
      </c>
      <c r="K267" s="17" t="s">
        <v>5995</v>
      </c>
      <c r="L267" s="17" t="s">
        <v>6210</v>
      </c>
      <c r="M267" s="17"/>
      <c r="N267" s="18"/>
    </row>
    <row r="268" spans="10:14" x14ac:dyDescent="0.2">
      <c r="J268" s="51" t="s">
        <v>5995</v>
      </c>
      <c r="K268" s="17" t="s">
        <v>5995</v>
      </c>
      <c r="L268" s="17" t="s">
        <v>6211</v>
      </c>
      <c r="M268" s="17"/>
      <c r="N268" s="18"/>
    </row>
    <row r="269" spans="10:14" x14ac:dyDescent="0.2">
      <c r="J269" s="51" t="s">
        <v>5995</v>
      </c>
      <c r="K269" s="17" t="s">
        <v>5995</v>
      </c>
      <c r="L269" s="17" t="s">
        <v>6212</v>
      </c>
      <c r="M269" s="17"/>
      <c r="N269" s="18"/>
    </row>
    <row r="270" spans="10:14" x14ac:dyDescent="0.2">
      <c r="J270" s="51" t="s">
        <v>5995</v>
      </c>
      <c r="K270" s="17" t="s">
        <v>6213</v>
      </c>
      <c r="L270" s="17" t="s">
        <v>6214</v>
      </c>
      <c r="M270" s="17"/>
      <c r="N270" s="18"/>
    </row>
    <row r="271" spans="10:14" x14ac:dyDescent="0.2">
      <c r="J271" s="51" t="s">
        <v>5995</v>
      </c>
      <c r="K271" s="17" t="s">
        <v>6213</v>
      </c>
      <c r="L271" s="17" t="s">
        <v>6215</v>
      </c>
      <c r="M271" s="17"/>
      <c r="N271" s="18"/>
    </row>
    <row r="272" spans="10:14" x14ac:dyDescent="0.2">
      <c r="J272" s="51" t="s">
        <v>5995</v>
      </c>
      <c r="K272" s="17" t="s">
        <v>6213</v>
      </c>
      <c r="L272" s="17" t="s">
        <v>6216</v>
      </c>
      <c r="M272" s="17"/>
      <c r="N272" s="18"/>
    </row>
    <row r="273" spans="10:14" x14ac:dyDescent="0.2">
      <c r="J273" s="51" t="s">
        <v>5995</v>
      </c>
      <c r="K273" s="17" t="s">
        <v>6213</v>
      </c>
      <c r="L273" s="17" t="s">
        <v>6217</v>
      </c>
      <c r="M273" s="17"/>
      <c r="N273" s="18"/>
    </row>
    <row r="274" spans="10:14" x14ac:dyDescent="0.2">
      <c r="J274" s="51" t="s">
        <v>5995</v>
      </c>
      <c r="K274" s="17" t="s">
        <v>6213</v>
      </c>
      <c r="L274" s="17" t="s">
        <v>6218</v>
      </c>
      <c r="M274" s="17"/>
      <c r="N274" s="18"/>
    </row>
    <row r="275" spans="10:14" x14ac:dyDescent="0.2">
      <c r="J275" s="51" t="s">
        <v>5995</v>
      </c>
      <c r="K275" s="17" t="s">
        <v>6213</v>
      </c>
      <c r="L275" s="17" t="s">
        <v>6219</v>
      </c>
      <c r="M275" s="17"/>
      <c r="N275" s="18"/>
    </row>
    <row r="276" spans="10:14" x14ac:dyDescent="0.2">
      <c r="J276" s="51" t="s">
        <v>5995</v>
      </c>
      <c r="K276" s="17" t="s">
        <v>6213</v>
      </c>
      <c r="L276" s="17" t="s">
        <v>6220</v>
      </c>
      <c r="M276" s="17"/>
      <c r="N276" s="18"/>
    </row>
    <row r="277" spans="10:14" x14ac:dyDescent="0.2">
      <c r="J277" s="51" t="s">
        <v>5995</v>
      </c>
      <c r="K277" s="17" t="s">
        <v>6213</v>
      </c>
      <c r="L277" s="17" t="s">
        <v>6221</v>
      </c>
      <c r="M277" s="17"/>
      <c r="N277" s="18"/>
    </row>
    <row r="278" spans="10:14" x14ac:dyDescent="0.2">
      <c r="J278" s="51" t="s">
        <v>5995</v>
      </c>
      <c r="K278" s="17" t="s">
        <v>6213</v>
      </c>
      <c r="L278" s="17" t="s">
        <v>6222</v>
      </c>
      <c r="M278" s="17"/>
      <c r="N278" s="18"/>
    </row>
    <row r="279" spans="10:14" x14ac:dyDescent="0.2">
      <c r="J279" s="51" t="s">
        <v>5995</v>
      </c>
      <c r="K279" s="17" t="s">
        <v>6213</v>
      </c>
      <c r="L279" s="17" t="s">
        <v>3005</v>
      </c>
      <c r="M279" s="17">
        <v>0</v>
      </c>
      <c r="N279" s="18"/>
    </row>
    <row r="280" spans="10:14" x14ac:dyDescent="0.2">
      <c r="J280" s="51" t="s">
        <v>5995</v>
      </c>
      <c r="K280" s="17" t="s">
        <v>6213</v>
      </c>
      <c r="L280" s="17" t="s">
        <v>6223</v>
      </c>
      <c r="M280" s="17"/>
      <c r="N280" s="18"/>
    </row>
    <row r="281" spans="10:14" x14ac:dyDescent="0.2">
      <c r="J281" s="51" t="s">
        <v>5995</v>
      </c>
      <c r="K281" s="17" t="s">
        <v>6213</v>
      </c>
      <c r="L281" s="17" t="s">
        <v>6224</v>
      </c>
      <c r="M281" s="17"/>
      <c r="N281" s="18"/>
    </row>
    <row r="282" spans="10:14" x14ac:dyDescent="0.2">
      <c r="J282" s="51" t="s">
        <v>5995</v>
      </c>
      <c r="K282" s="17" t="s">
        <v>6213</v>
      </c>
      <c r="L282" s="17" t="s">
        <v>6225</v>
      </c>
      <c r="M282" s="17"/>
      <c r="N282" s="18"/>
    </row>
    <row r="283" spans="10:14" x14ac:dyDescent="0.2">
      <c r="J283" s="51" t="s">
        <v>5995</v>
      </c>
      <c r="K283" s="17" t="s">
        <v>6213</v>
      </c>
      <c r="L283" s="17" t="s">
        <v>6226</v>
      </c>
      <c r="M283" s="17"/>
      <c r="N283" s="18"/>
    </row>
    <row r="284" spans="10:14" x14ac:dyDescent="0.2">
      <c r="J284" s="51" t="s">
        <v>5995</v>
      </c>
      <c r="K284" s="17" t="s">
        <v>6213</v>
      </c>
      <c r="L284" s="17" t="s">
        <v>1330</v>
      </c>
      <c r="M284" s="17"/>
      <c r="N284" s="18"/>
    </row>
    <row r="285" spans="10:14" x14ac:dyDescent="0.2">
      <c r="J285" s="51" t="s">
        <v>5995</v>
      </c>
      <c r="K285" s="17" t="s">
        <v>6213</v>
      </c>
      <c r="L285" s="17" t="s">
        <v>6227</v>
      </c>
      <c r="M285" s="17"/>
      <c r="N285" s="18"/>
    </row>
    <row r="286" spans="10:14" x14ac:dyDescent="0.2">
      <c r="J286" s="51" t="s">
        <v>5995</v>
      </c>
      <c r="K286" s="17" t="s">
        <v>6213</v>
      </c>
      <c r="L286" s="17" t="s">
        <v>6228</v>
      </c>
      <c r="M286" s="17"/>
      <c r="N286" s="18"/>
    </row>
    <row r="287" spans="10:14" x14ac:dyDescent="0.2">
      <c r="J287" s="51" t="s">
        <v>5995</v>
      </c>
      <c r="K287" s="17" t="s">
        <v>6213</v>
      </c>
      <c r="L287" s="17" t="s">
        <v>6229</v>
      </c>
      <c r="M287" s="17"/>
      <c r="N287" s="18"/>
    </row>
    <row r="288" spans="10:14" x14ac:dyDescent="0.2">
      <c r="J288" s="51" t="s">
        <v>5995</v>
      </c>
      <c r="K288" s="17" t="s">
        <v>6213</v>
      </c>
      <c r="L288" s="17" t="s">
        <v>6230</v>
      </c>
      <c r="M288" s="17"/>
      <c r="N288" s="18"/>
    </row>
    <row r="289" spans="10:15" x14ac:dyDescent="0.2">
      <c r="J289" s="51" t="s">
        <v>5995</v>
      </c>
      <c r="K289" s="17" t="s">
        <v>6213</v>
      </c>
      <c r="L289" s="17" t="s">
        <v>6231</v>
      </c>
      <c r="M289" s="17"/>
      <c r="N289" s="18"/>
    </row>
    <row r="290" spans="10:15" x14ac:dyDescent="0.2">
      <c r="J290" s="51" t="s">
        <v>5995</v>
      </c>
      <c r="K290" s="17" t="s">
        <v>6213</v>
      </c>
      <c r="L290" s="17" t="s">
        <v>6232</v>
      </c>
      <c r="M290" s="17"/>
      <c r="N290" s="18"/>
    </row>
    <row r="291" spans="10:15" x14ac:dyDescent="0.2">
      <c r="J291" s="51" t="s">
        <v>5995</v>
      </c>
      <c r="K291" s="17" t="s">
        <v>6213</v>
      </c>
      <c r="L291" s="17" t="s">
        <v>6233</v>
      </c>
      <c r="M291" s="17"/>
      <c r="N291" s="18"/>
    </row>
    <row r="292" spans="10:15" x14ac:dyDescent="0.2">
      <c r="J292" s="51" t="s">
        <v>5995</v>
      </c>
      <c r="K292" s="17" t="s">
        <v>6213</v>
      </c>
      <c r="L292" s="17" t="s">
        <v>6234</v>
      </c>
      <c r="M292" s="17"/>
      <c r="N292" s="18"/>
    </row>
    <row r="293" spans="10:15" x14ac:dyDescent="0.2">
      <c r="J293" s="51" t="s">
        <v>5995</v>
      </c>
      <c r="K293" s="17" t="s">
        <v>6213</v>
      </c>
      <c r="L293" s="17" t="s">
        <v>3952</v>
      </c>
      <c r="M293" s="17"/>
      <c r="N293" s="18"/>
    </row>
    <row r="294" spans="10:15" x14ac:dyDescent="0.2">
      <c r="J294" s="51" t="s">
        <v>5995</v>
      </c>
      <c r="K294" s="17" t="s">
        <v>6213</v>
      </c>
      <c r="L294" s="17" t="s">
        <v>6235</v>
      </c>
      <c r="M294" s="17"/>
      <c r="N294" s="18"/>
    </row>
    <row r="295" spans="10:15" x14ac:dyDescent="0.2">
      <c r="J295" s="51" t="s">
        <v>5995</v>
      </c>
      <c r="K295" s="17" t="s">
        <v>6213</v>
      </c>
      <c r="L295" s="17" t="s">
        <v>6236</v>
      </c>
      <c r="M295" s="17"/>
      <c r="N295" s="18"/>
    </row>
    <row r="296" spans="10:15" x14ac:dyDescent="0.2">
      <c r="J296" s="51" t="s">
        <v>5995</v>
      </c>
      <c r="K296" s="17" t="s">
        <v>6213</v>
      </c>
      <c r="L296" s="17" t="s">
        <v>6237</v>
      </c>
      <c r="M296" s="17"/>
      <c r="N296" s="18"/>
    </row>
    <row r="297" spans="10:15" x14ac:dyDescent="0.2">
      <c r="J297" s="51" t="s">
        <v>5995</v>
      </c>
      <c r="K297" s="17" t="s">
        <v>6213</v>
      </c>
      <c r="L297" s="17" t="s">
        <v>6238</v>
      </c>
      <c r="M297" s="17"/>
      <c r="N297" s="18"/>
    </row>
    <row r="298" spans="10:15" x14ac:dyDescent="0.2">
      <c r="J298" s="51" t="s">
        <v>5995</v>
      </c>
      <c r="K298" s="17" t="s">
        <v>6213</v>
      </c>
      <c r="L298" s="17" t="s">
        <v>6239</v>
      </c>
      <c r="M298" s="17"/>
      <c r="N298" s="18"/>
    </row>
    <row r="299" spans="10:15" x14ac:dyDescent="0.2">
      <c r="J299" s="52" t="s">
        <v>5995</v>
      </c>
      <c r="K299" s="53" t="s">
        <v>6213</v>
      </c>
      <c r="L299" s="53" t="s">
        <v>1029</v>
      </c>
      <c r="M299" s="53"/>
      <c r="N299" s="19">
        <f>COUNTA(L3:L299)</f>
        <v>297</v>
      </c>
    </row>
    <row r="300" spans="10:15" x14ac:dyDescent="0.2">
      <c r="J300" s="48" t="s">
        <v>6240</v>
      </c>
      <c r="K300" s="49" t="s">
        <v>6240</v>
      </c>
      <c r="L300" s="49" t="s">
        <v>6241</v>
      </c>
      <c r="M300" s="49"/>
      <c r="N300" s="50"/>
      <c r="O300">
        <f>COUNTIF(M300:M384,0)</f>
        <v>4</v>
      </c>
    </row>
    <row r="301" spans="10:15" x14ac:dyDescent="0.2">
      <c r="J301" s="51" t="s">
        <v>6240</v>
      </c>
      <c r="K301" s="17" t="s">
        <v>6240</v>
      </c>
      <c r="L301" s="17" t="s">
        <v>990</v>
      </c>
      <c r="M301" s="17"/>
      <c r="N301" s="18"/>
    </row>
    <row r="302" spans="10:15" x14ac:dyDescent="0.2">
      <c r="J302" s="51" t="s">
        <v>6240</v>
      </c>
      <c r="K302" s="17" t="s">
        <v>6240</v>
      </c>
      <c r="L302" s="17" t="s">
        <v>6242</v>
      </c>
      <c r="M302" s="17"/>
      <c r="N302" s="18"/>
    </row>
    <row r="303" spans="10:15" x14ac:dyDescent="0.2">
      <c r="J303" s="51" t="s">
        <v>6240</v>
      </c>
      <c r="K303" s="17" t="s">
        <v>6240</v>
      </c>
      <c r="L303" s="17" t="s">
        <v>6243</v>
      </c>
      <c r="M303" s="17"/>
      <c r="N303" s="18"/>
    </row>
    <row r="304" spans="10:15" x14ac:dyDescent="0.2">
      <c r="J304" s="51" t="s">
        <v>6240</v>
      </c>
      <c r="K304" s="17" t="s">
        <v>6240</v>
      </c>
      <c r="L304" s="17" t="s">
        <v>435</v>
      </c>
      <c r="M304" s="17"/>
      <c r="N304" s="18"/>
    </row>
    <row r="305" spans="10:14" x14ac:dyDescent="0.2">
      <c r="J305" s="51" t="s">
        <v>6240</v>
      </c>
      <c r="K305" s="17" t="s">
        <v>6240</v>
      </c>
      <c r="L305" s="17" t="s">
        <v>6244</v>
      </c>
      <c r="M305" s="17"/>
      <c r="N305" s="18"/>
    </row>
    <row r="306" spans="10:14" x14ac:dyDescent="0.2">
      <c r="J306" s="51" t="s">
        <v>6240</v>
      </c>
      <c r="K306" s="17" t="s">
        <v>6240</v>
      </c>
      <c r="L306" s="17" t="s">
        <v>6245</v>
      </c>
      <c r="M306" s="17"/>
      <c r="N306" s="18"/>
    </row>
    <row r="307" spans="10:14" x14ac:dyDescent="0.2">
      <c r="J307" s="51" t="s">
        <v>6240</v>
      </c>
      <c r="K307" s="17" t="s">
        <v>6240</v>
      </c>
      <c r="L307" s="17" t="s">
        <v>149</v>
      </c>
      <c r="M307" s="17"/>
      <c r="N307" s="18"/>
    </row>
    <row r="308" spans="10:14" x14ac:dyDescent="0.2">
      <c r="J308" s="51" t="s">
        <v>6240</v>
      </c>
      <c r="K308" s="17" t="s">
        <v>6240</v>
      </c>
      <c r="L308" s="17" t="s">
        <v>6246</v>
      </c>
      <c r="M308" s="17"/>
      <c r="N308" s="18"/>
    </row>
    <row r="309" spans="10:14" x14ac:dyDescent="0.2">
      <c r="J309" s="51" t="s">
        <v>6240</v>
      </c>
      <c r="K309" s="17" t="s">
        <v>6240</v>
      </c>
      <c r="L309" s="17" t="s">
        <v>6247</v>
      </c>
      <c r="M309" s="17"/>
      <c r="N309" s="18"/>
    </row>
    <row r="310" spans="10:14" x14ac:dyDescent="0.2">
      <c r="J310" s="51" t="s">
        <v>6240</v>
      </c>
      <c r="K310" s="17" t="s">
        <v>6240</v>
      </c>
      <c r="L310" s="17" t="s">
        <v>6248</v>
      </c>
      <c r="M310" s="17"/>
      <c r="N310" s="18"/>
    </row>
    <row r="311" spans="10:14" x14ac:dyDescent="0.2">
      <c r="J311" s="51" t="s">
        <v>6240</v>
      </c>
      <c r="K311" s="17" t="s">
        <v>6240</v>
      </c>
      <c r="L311" s="17" t="s">
        <v>4710</v>
      </c>
      <c r="M311" s="17"/>
      <c r="N311" s="18"/>
    </row>
    <row r="312" spans="10:14" x14ac:dyDescent="0.2">
      <c r="J312" s="51" t="s">
        <v>6240</v>
      </c>
      <c r="K312" s="17" t="s">
        <v>6240</v>
      </c>
      <c r="L312" s="17" t="s">
        <v>6249</v>
      </c>
      <c r="M312" s="17"/>
      <c r="N312" s="18"/>
    </row>
    <row r="313" spans="10:14" x14ac:dyDescent="0.2">
      <c r="J313" s="51" t="s">
        <v>6240</v>
      </c>
      <c r="K313" s="17" t="s">
        <v>6240</v>
      </c>
      <c r="L313" s="17" t="s">
        <v>6250</v>
      </c>
      <c r="M313" s="17"/>
      <c r="N313" s="18"/>
    </row>
    <row r="314" spans="10:14" x14ac:dyDescent="0.2">
      <c r="J314" s="51" t="s">
        <v>6240</v>
      </c>
      <c r="K314" s="17" t="s">
        <v>6240</v>
      </c>
      <c r="L314" s="17" t="s">
        <v>6251</v>
      </c>
      <c r="M314" s="17"/>
      <c r="N314" s="18"/>
    </row>
    <row r="315" spans="10:14" x14ac:dyDescent="0.2">
      <c r="J315" s="51" t="s">
        <v>6240</v>
      </c>
      <c r="K315" s="17" t="s">
        <v>6240</v>
      </c>
      <c r="L315" s="17" t="s">
        <v>6252</v>
      </c>
      <c r="M315" s="17"/>
      <c r="N315" s="18"/>
    </row>
    <row r="316" spans="10:14" x14ac:dyDescent="0.2">
      <c r="J316" s="51" t="s">
        <v>6240</v>
      </c>
      <c r="K316" s="17" t="s">
        <v>6240</v>
      </c>
      <c r="L316" s="17" t="s">
        <v>6253</v>
      </c>
      <c r="M316" s="17"/>
      <c r="N316" s="18"/>
    </row>
    <row r="317" spans="10:14" x14ac:dyDescent="0.2">
      <c r="J317" s="51" t="s">
        <v>6240</v>
      </c>
      <c r="K317" s="17" t="s">
        <v>6240</v>
      </c>
      <c r="L317" s="17" t="s">
        <v>6254</v>
      </c>
      <c r="M317" s="17"/>
      <c r="N317" s="18"/>
    </row>
    <row r="318" spans="10:14" x14ac:dyDescent="0.2">
      <c r="J318" s="51" t="s">
        <v>6240</v>
      </c>
      <c r="K318" s="17" t="s">
        <v>6240</v>
      </c>
      <c r="L318" s="17" t="s">
        <v>6255</v>
      </c>
      <c r="M318" s="17"/>
      <c r="N318" s="18"/>
    </row>
    <row r="319" spans="10:14" x14ac:dyDescent="0.2">
      <c r="J319" s="51" t="s">
        <v>6240</v>
      </c>
      <c r="K319" s="17" t="s">
        <v>6240</v>
      </c>
      <c r="L319" s="17" t="s">
        <v>45</v>
      </c>
      <c r="M319" s="17"/>
      <c r="N319" s="18"/>
    </row>
    <row r="320" spans="10:14" x14ac:dyDescent="0.2">
      <c r="J320" s="51" t="s">
        <v>6240</v>
      </c>
      <c r="K320" s="17" t="s">
        <v>6240</v>
      </c>
      <c r="L320" s="17" t="s">
        <v>802</v>
      </c>
      <c r="M320" s="17"/>
      <c r="N320" s="18"/>
    </row>
    <row r="321" spans="10:14" x14ac:dyDescent="0.2">
      <c r="J321" s="51" t="s">
        <v>6240</v>
      </c>
      <c r="K321" s="17" t="s">
        <v>6240</v>
      </c>
      <c r="L321" s="17" t="s">
        <v>6256</v>
      </c>
      <c r="M321" s="17"/>
      <c r="N321" s="18"/>
    </row>
    <row r="322" spans="10:14" x14ac:dyDescent="0.2">
      <c r="J322" s="51" t="s">
        <v>6240</v>
      </c>
      <c r="K322" s="17" t="s">
        <v>6240</v>
      </c>
      <c r="L322" s="17" t="s">
        <v>6257</v>
      </c>
      <c r="M322" s="17"/>
      <c r="N322" s="18"/>
    </row>
    <row r="323" spans="10:14" x14ac:dyDescent="0.2">
      <c r="J323" s="51" t="s">
        <v>6240</v>
      </c>
      <c r="K323" s="17" t="s">
        <v>6240</v>
      </c>
      <c r="L323" s="17" t="s">
        <v>6258</v>
      </c>
      <c r="M323" s="17"/>
      <c r="N323" s="18"/>
    </row>
    <row r="324" spans="10:14" x14ac:dyDescent="0.2">
      <c r="J324" s="51" t="s">
        <v>6240</v>
      </c>
      <c r="K324" s="17" t="s">
        <v>6240</v>
      </c>
      <c r="L324" s="17" t="s">
        <v>6259</v>
      </c>
      <c r="M324" s="17"/>
      <c r="N324" s="18"/>
    </row>
    <row r="325" spans="10:14" x14ac:dyDescent="0.2">
      <c r="J325" s="51" t="s">
        <v>6240</v>
      </c>
      <c r="K325" s="17" t="s">
        <v>6240</v>
      </c>
      <c r="L325" s="17" t="s">
        <v>593</v>
      </c>
      <c r="M325" s="17"/>
      <c r="N325" s="18"/>
    </row>
    <row r="326" spans="10:14" x14ac:dyDescent="0.2">
      <c r="J326" s="51" t="s">
        <v>6240</v>
      </c>
      <c r="K326" s="17" t="s">
        <v>6240</v>
      </c>
      <c r="L326" s="17" t="s">
        <v>6260</v>
      </c>
      <c r="M326" s="17"/>
      <c r="N326" s="18"/>
    </row>
    <row r="327" spans="10:14" x14ac:dyDescent="0.2">
      <c r="J327" s="51" t="s">
        <v>6240</v>
      </c>
      <c r="K327" s="17" t="s">
        <v>6240</v>
      </c>
      <c r="L327" s="17" t="s">
        <v>6261</v>
      </c>
      <c r="M327" s="17"/>
      <c r="N327" s="18"/>
    </row>
    <row r="328" spans="10:14" x14ac:dyDescent="0.2">
      <c r="J328" s="51" t="s">
        <v>6240</v>
      </c>
      <c r="K328" s="17" t="s">
        <v>6240</v>
      </c>
      <c r="L328" s="17" t="s">
        <v>2924</v>
      </c>
      <c r="M328" s="17"/>
      <c r="N328" s="18"/>
    </row>
    <row r="329" spans="10:14" x14ac:dyDescent="0.2">
      <c r="J329" s="51" t="s">
        <v>6240</v>
      </c>
      <c r="K329" s="17" t="s">
        <v>6240</v>
      </c>
      <c r="L329" s="17" t="s">
        <v>6262</v>
      </c>
      <c r="M329" s="17"/>
      <c r="N329" s="18"/>
    </row>
    <row r="330" spans="10:14" x14ac:dyDescent="0.2">
      <c r="J330" s="51" t="s">
        <v>6240</v>
      </c>
      <c r="K330" s="17" t="s">
        <v>6240</v>
      </c>
      <c r="L330" s="17" t="s">
        <v>6263</v>
      </c>
      <c r="M330" s="17"/>
      <c r="N330" s="18"/>
    </row>
    <row r="331" spans="10:14" x14ac:dyDescent="0.2">
      <c r="J331" s="51" t="s">
        <v>6240</v>
      </c>
      <c r="K331" s="17" t="s">
        <v>6240</v>
      </c>
      <c r="L331" s="17" t="s">
        <v>6264</v>
      </c>
      <c r="M331" s="17"/>
      <c r="N331" s="18"/>
    </row>
    <row r="332" spans="10:14" x14ac:dyDescent="0.2">
      <c r="J332" s="51" t="s">
        <v>6240</v>
      </c>
      <c r="K332" s="17" t="s">
        <v>6240</v>
      </c>
      <c r="L332" s="17" t="s">
        <v>6265</v>
      </c>
      <c r="M332" s="17"/>
      <c r="N332" s="18"/>
    </row>
    <row r="333" spans="10:14" x14ac:dyDescent="0.2">
      <c r="J333" s="51" t="s">
        <v>6240</v>
      </c>
      <c r="K333" s="17" t="s">
        <v>6240</v>
      </c>
      <c r="L333" s="17" t="s">
        <v>6266</v>
      </c>
      <c r="M333" s="17"/>
      <c r="N333" s="18"/>
    </row>
    <row r="334" spans="10:14" x14ac:dyDescent="0.2">
      <c r="J334" s="51" t="s">
        <v>6240</v>
      </c>
      <c r="K334" s="17" t="s">
        <v>6240</v>
      </c>
      <c r="L334" s="17" t="s">
        <v>6267</v>
      </c>
      <c r="M334" s="17"/>
      <c r="N334" s="18"/>
    </row>
    <row r="335" spans="10:14" x14ac:dyDescent="0.2">
      <c r="J335" s="51" t="s">
        <v>6240</v>
      </c>
      <c r="K335" s="17" t="s">
        <v>6240</v>
      </c>
      <c r="L335" s="17" t="s">
        <v>6268</v>
      </c>
      <c r="M335" s="17"/>
      <c r="N335" s="18"/>
    </row>
    <row r="336" spans="10:14" x14ac:dyDescent="0.2">
      <c r="J336" s="51" t="s">
        <v>6240</v>
      </c>
      <c r="K336" s="17" t="s">
        <v>6240</v>
      </c>
      <c r="L336" s="17" t="s">
        <v>6269</v>
      </c>
      <c r="M336" s="17"/>
      <c r="N336" s="18"/>
    </row>
    <row r="337" spans="10:14" x14ac:dyDescent="0.2">
      <c r="J337" s="51" t="s">
        <v>6240</v>
      </c>
      <c r="K337" s="17" t="s">
        <v>6240</v>
      </c>
      <c r="L337" s="17" t="s">
        <v>6270</v>
      </c>
      <c r="M337" s="17"/>
      <c r="N337" s="18"/>
    </row>
    <row r="338" spans="10:14" x14ac:dyDescent="0.2">
      <c r="J338" s="51" t="s">
        <v>6240</v>
      </c>
      <c r="K338" s="17" t="s">
        <v>6240</v>
      </c>
      <c r="L338" s="17" t="s">
        <v>6271</v>
      </c>
      <c r="M338" s="17"/>
      <c r="N338" s="18"/>
    </row>
    <row r="339" spans="10:14" x14ac:dyDescent="0.2">
      <c r="J339" s="51" t="s">
        <v>6240</v>
      </c>
      <c r="K339" s="17" t="s">
        <v>6240</v>
      </c>
      <c r="L339" s="17" t="s">
        <v>6272</v>
      </c>
      <c r="M339" s="17"/>
      <c r="N339" s="18"/>
    </row>
    <row r="340" spans="10:14" x14ac:dyDescent="0.2">
      <c r="J340" s="51" t="s">
        <v>6240</v>
      </c>
      <c r="K340" s="17" t="s">
        <v>6240</v>
      </c>
      <c r="L340" s="17" t="s">
        <v>4643</v>
      </c>
      <c r="M340" s="17">
        <v>0</v>
      </c>
      <c r="N340" s="18"/>
    </row>
    <row r="341" spans="10:14" x14ac:dyDescent="0.2">
      <c r="J341" s="51" t="s">
        <v>6240</v>
      </c>
      <c r="K341" s="17" t="s">
        <v>6240</v>
      </c>
      <c r="L341" s="17" t="s">
        <v>6273</v>
      </c>
      <c r="M341" s="17"/>
      <c r="N341" s="18"/>
    </row>
    <row r="342" spans="10:14" x14ac:dyDescent="0.2">
      <c r="J342" s="51" t="s">
        <v>6240</v>
      </c>
      <c r="K342" s="17" t="s">
        <v>6240</v>
      </c>
      <c r="L342" s="17" t="s">
        <v>6274</v>
      </c>
      <c r="M342" s="17"/>
      <c r="N342" s="18"/>
    </row>
    <row r="343" spans="10:14" x14ac:dyDescent="0.2">
      <c r="J343" s="51" t="s">
        <v>6240</v>
      </c>
      <c r="K343" s="17" t="s">
        <v>6240</v>
      </c>
      <c r="L343" s="17" t="s">
        <v>6275</v>
      </c>
      <c r="M343" s="17"/>
      <c r="N343" s="18"/>
    </row>
    <row r="344" spans="10:14" x14ac:dyDescent="0.2">
      <c r="J344" s="51" t="s">
        <v>6240</v>
      </c>
      <c r="K344" s="17" t="s">
        <v>6240</v>
      </c>
      <c r="L344" s="17" t="s">
        <v>6276</v>
      </c>
      <c r="M344" s="17"/>
      <c r="N344" s="18"/>
    </row>
    <row r="345" spans="10:14" x14ac:dyDescent="0.2">
      <c r="J345" s="51" t="s">
        <v>6240</v>
      </c>
      <c r="K345" s="17" t="s">
        <v>6240</v>
      </c>
      <c r="L345" s="17" t="s">
        <v>6277</v>
      </c>
      <c r="M345" s="17"/>
      <c r="N345" s="18"/>
    </row>
    <row r="346" spans="10:14" x14ac:dyDescent="0.2">
      <c r="J346" s="51" t="s">
        <v>6240</v>
      </c>
      <c r="K346" s="17" t="s">
        <v>6240</v>
      </c>
      <c r="L346" s="17" t="s">
        <v>5721</v>
      </c>
      <c r="M346" s="17">
        <v>0</v>
      </c>
      <c r="N346" s="18"/>
    </row>
    <row r="347" spans="10:14" x14ac:dyDescent="0.2">
      <c r="J347" s="51" t="s">
        <v>6240</v>
      </c>
      <c r="K347" s="17" t="s">
        <v>6240</v>
      </c>
      <c r="L347" s="17" t="s">
        <v>1064</v>
      </c>
      <c r="M347" s="17"/>
      <c r="N347" s="18"/>
    </row>
    <row r="348" spans="10:14" x14ac:dyDescent="0.2">
      <c r="J348" s="51" t="s">
        <v>6240</v>
      </c>
      <c r="K348" s="17" t="s">
        <v>6240</v>
      </c>
      <c r="L348" s="17" t="s">
        <v>6278</v>
      </c>
      <c r="M348" s="17"/>
      <c r="N348" s="18"/>
    </row>
    <row r="349" spans="10:14" x14ac:dyDescent="0.2">
      <c r="J349" s="51" t="s">
        <v>6240</v>
      </c>
      <c r="K349" s="17" t="s">
        <v>6240</v>
      </c>
      <c r="L349" s="17" t="s">
        <v>1630</v>
      </c>
      <c r="M349" s="17"/>
      <c r="N349" s="18"/>
    </row>
    <row r="350" spans="10:14" x14ac:dyDescent="0.2">
      <c r="J350" s="51" t="s">
        <v>6240</v>
      </c>
      <c r="K350" s="17" t="s">
        <v>6240</v>
      </c>
      <c r="L350" s="17" t="s">
        <v>6279</v>
      </c>
      <c r="M350" s="17"/>
      <c r="N350" s="18"/>
    </row>
    <row r="351" spans="10:14" x14ac:dyDescent="0.2">
      <c r="J351" s="51" t="s">
        <v>6240</v>
      </c>
      <c r="K351" s="17" t="s">
        <v>6240</v>
      </c>
      <c r="L351" s="17" t="s">
        <v>6280</v>
      </c>
      <c r="M351" s="17"/>
      <c r="N351" s="18"/>
    </row>
    <row r="352" spans="10:14" x14ac:dyDescent="0.2">
      <c r="J352" s="51" t="s">
        <v>6240</v>
      </c>
      <c r="K352" s="17" t="s">
        <v>6240</v>
      </c>
      <c r="L352" s="17" t="s">
        <v>6281</v>
      </c>
      <c r="M352" s="17"/>
      <c r="N352" s="18"/>
    </row>
    <row r="353" spans="10:14" x14ac:dyDescent="0.2">
      <c r="J353" s="51" t="s">
        <v>6240</v>
      </c>
      <c r="K353" s="17" t="s">
        <v>6240</v>
      </c>
      <c r="L353" s="17" t="s">
        <v>6282</v>
      </c>
      <c r="M353" s="17"/>
      <c r="N353" s="18"/>
    </row>
    <row r="354" spans="10:14" x14ac:dyDescent="0.2">
      <c r="J354" s="51" t="s">
        <v>6240</v>
      </c>
      <c r="K354" s="17" t="s">
        <v>6240</v>
      </c>
      <c r="L354" s="17" t="s">
        <v>6283</v>
      </c>
      <c r="M354" s="17"/>
      <c r="N354" s="18"/>
    </row>
    <row r="355" spans="10:14" x14ac:dyDescent="0.2">
      <c r="J355" s="51" t="s">
        <v>6240</v>
      </c>
      <c r="K355" s="17" t="s">
        <v>6240</v>
      </c>
      <c r="L355" s="17" t="s">
        <v>6284</v>
      </c>
      <c r="M355" s="17"/>
      <c r="N355" s="18"/>
    </row>
    <row r="356" spans="10:14" x14ac:dyDescent="0.2">
      <c r="J356" s="51" t="s">
        <v>6240</v>
      </c>
      <c r="K356" s="17" t="s">
        <v>6240</v>
      </c>
      <c r="L356" s="17" t="s">
        <v>3026</v>
      </c>
      <c r="M356" s="17"/>
      <c r="N356" s="18"/>
    </row>
    <row r="357" spans="10:14" x14ac:dyDescent="0.2">
      <c r="J357" s="51" t="s">
        <v>6240</v>
      </c>
      <c r="K357" s="17" t="s">
        <v>6240</v>
      </c>
      <c r="L357" s="17" t="s">
        <v>6285</v>
      </c>
      <c r="M357" s="17"/>
      <c r="N357" s="18"/>
    </row>
    <row r="358" spans="10:14" x14ac:dyDescent="0.2">
      <c r="J358" s="51" t="s">
        <v>6240</v>
      </c>
      <c r="K358" s="17" t="s">
        <v>6240</v>
      </c>
      <c r="L358" s="17" t="s">
        <v>812</v>
      </c>
      <c r="M358" s="17"/>
      <c r="N358" s="18"/>
    </row>
    <row r="359" spans="10:14" x14ac:dyDescent="0.2">
      <c r="J359" s="51" t="s">
        <v>6240</v>
      </c>
      <c r="K359" s="17" t="s">
        <v>6240</v>
      </c>
      <c r="L359" s="17" t="s">
        <v>6286</v>
      </c>
      <c r="M359" s="17"/>
      <c r="N359" s="18"/>
    </row>
    <row r="360" spans="10:14" x14ac:dyDescent="0.2">
      <c r="J360" s="51" t="s">
        <v>6240</v>
      </c>
      <c r="K360" s="17" t="s">
        <v>6240</v>
      </c>
      <c r="L360" s="17" t="s">
        <v>6289</v>
      </c>
      <c r="M360" s="17"/>
      <c r="N360" s="18"/>
    </row>
    <row r="361" spans="10:14" x14ac:dyDescent="0.2">
      <c r="J361" s="51" t="s">
        <v>6240</v>
      </c>
      <c r="K361" s="17" t="s">
        <v>6240</v>
      </c>
      <c r="L361" s="17" t="s">
        <v>6290</v>
      </c>
      <c r="M361" s="17"/>
      <c r="N361" s="18"/>
    </row>
    <row r="362" spans="10:14" x14ac:dyDescent="0.2">
      <c r="J362" s="51" t="s">
        <v>6240</v>
      </c>
      <c r="K362" s="17" t="s">
        <v>6240</v>
      </c>
      <c r="L362" s="17" t="s">
        <v>1573</v>
      </c>
      <c r="M362" s="17"/>
      <c r="N362" s="18"/>
    </row>
    <row r="363" spans="10:14" x14ac:dyDescent="0.2">
      <c r="J363" s="51" t="s">
        <v>6240</v>
      </c>
      <c r="K363" s="17" t="s">
        <v>6240</v>
      </c>
      <c r="L363" s="17" t="s">
        <v>6291</v>
      </c>
      <c r="M363" s="17"/>
      <c r="N363" s="18"/>
    </row>
    <row r="364" spans="10:14" x14ac:dyDescent="0.2">
      <c r="J364" s="51" t="s">
        <v>6240</v>
      </c>
      <c r="K364" s="17" t="s">
        <v>6240</v>
      </c>
      <c r="L364" s="17" t="s">
        <v>2847</v>
      </c>
      <c r="M364" s="17"/>
      <c r="N364" s="18"/>
    </row>
    <row r="365" spans="10:14" x14ac:dyDescent="0.2">
      <c r="J365" s="51" t="s">
        <v>6240</v>
      </c>
      <c r="K365" s="17" t="s">
        <v>6240</v>
      </c>
      <c r="L365" s="17" t="s">
        <v>6292</v>
      </c>
      <c r="M365" s="17">
        <v>0</v>
      </c>
      <c r="N365" s="18"/>
    </row>
    <row r="366" spans="10:14" x14ac:dyDescent="0.2">
      <c r="J366" s="51" t="s">
        <v>6240</v>
      </c>
      <c r="K366" s="17" t="s">
        <v>6240</v>
      </c>
      <c r="L366" s="17" t="s">
        <v>6293</v>
      </c>
      <c r="M366" s="17"/>
      <c r="N366" s="18"/>
    </row>
    <row r="367" spans="10:14" x14ac:dyDescent="0.2">
      <c r="J367" s="51" t="s">
        <v>6240</v>
      </c>
      <c r="K367" s="17" t="s">
        <v>6240</v>
      </c>
      <c r="L367" s="17" t="s">
        <v>4199</v>
      </c>
      <c r="M367" s="17"/>
      <c r="N367" s="18"/>
    </row>
    <row r="368" spans="10:14" x14ac:dyDescent="0.2">
      <c r="J368" s="51" t="s">
        <v>6240</v>
      </c>
      <c r="K368" s="17" t="s">
        <v>6240</v>
      </c>
      <c r="L368" s="17" t="s">
        <v>6294</v>
      </c>
      <c r="M368" s="17"/>
      <c r="N368" s="18"/>
    </row>
    <row r="369" spans="10:14" x14ac:dyDescent="0.2">
      <c r="J369" s="51" t="s">
        <v>6240</v>
      </c>
      <c r="K369" s="17" t="s">
        <v>6240</v>
      </c>
      <c r="L369" s="17" t="s">
        <v>6295</v>
      </c>
      <c r="M369" s="17"/>
      <c r="N369" s="18"/>
    </row>
    <row r="370" spans="10:14" x14ac:dyDescent="0.2">
      <c r="J370" s="51" t="s">
        <v>6240</v>
      </c>
      <c r="K370" s="17" t="s">
        <v>6240</v>
      </c>
      <c r="L370" s="17" t="s">
        <v>6296</v>
      </c>
      <c r="M370" s="17"/>
      <c r="N370" s="18"/>
    </row>
    <row r="371" spans="10:14" x14ac:dyDescent="0.2">
      <c r="J371" s="51" t="s">
        <v>6240</v>
      </c>
      <c r="K371" s="17" t="s">
        <v>6240</v>
      </c>
      <c r="L371" s="17" t="s">
        <v>3362</v>
      </c>
      <c r="M371" s="17"/>
      <c r="N371" s="18"/>
    </row>
    <row r="372" spans="10:14" x14ac:dyDescent="0.2">
      <c r="J372" s="51" t="s">
        <v>6240</v>
      </c>
      <c r="K372" s="17" t="s">
        <v>6240</v>
      </c>
      <c r="L372" s="17" t="s">
        <v>6297</v>
      </c>
      <c r="M372" s="17"/>
      <c r="N372" s="18"/>
    </row>
    <row r="373" spans="10:14" x14ac:dyDescent="0.2">
      <c r="J373" s="51" t="s">
        <v>6240</v>
      </c>
      <c r="K373" s="17" t="s">
        <v>6240</v>
      </c>
      <c r="L373" s="17" t="s">
        <v>6298</v>
      </c>
      <c r="M373" s="17"/>
      <c r="N373" s="18"/>
    </row>
    <row r="374" spans="10:14" x14ac:dyDescent="0.2">
      <c r="J374" s="51" t="s">
        <v>6240</v>
      </c>
      <c r="K374" s="17" t="s">
        <v>6240</v>
      </c>
      <c r="L374" s="17" t="s">
        <v>6299</v>
      </c>
      <c r="M374" s="17"/>
      <c r="N374" s="18"/>
    </row>
    <row r="375" spans="10:14" x14ac:dyDescent="0.2">
      <c r="J375" s="51" t="s">
        <v>6240</v>
      </c>
      <c r="K375" s="17" t="s">
        <v>6240</v>
      </c>
      <c r="L375" s="17" t="s">
        <v>6300</v>
      </c>
      <c r="M375" s="17"/>
      <c r="N375" s="18"/>
    </row>
    <row r="376" spans="10:14" x14ac:dyDescent="0.2">
      <c r="J376" s="51" t="s">
        <v>6240</v>
      </c>
      <c r="K376" s="17" t="s">
        <v>6240</v>
      </c>
      <c r="L376" s="17" t="s">
        <v>2363</v>
      </c>
      <c r="M376" s="17"/>
      <c r="N376" s="18"/>
    </row>
    <row r="377" spans="10:14" x14ac:dyDescent="0.2">
      <c r="J377" s="51" t="s">
        <v>6240</v>
      </c>
      <c r="K377" s="17" t="s">
        <v>6240</v>
      </c>
      <c r="L377" s="17" t="s">
        <v>6301</v>
      </c>
      <c r="M377" s="17"/>
      <c r="N377" s="18"/>
    </row>
    <row r="378" spans="10:14" x14ac:dyDescent="0.2">
      <c r="J378" s="51" t="s">
        <v>6240</v>
      </c>
      <c r="K378" s="17" t="s">
        <v>6240</v>
      </c>
      <c r="L378" s="17" t="s">
        <v>3147</v>
      </c>
      <c r="M378" s="17"/>
      <c r="N378" s="18"/>
    </row>
    <row r="379" spans="10:14" x14ac:dyDescent="0.2">
      <c r="J379" s="51" t="s">
        <v>6240</v>
      </c>
      <c r="K379" s="17" t="s">
        <v>6240</v>
      </c>
      <c r="L379" s="17" t="s">
        <v>6302</v>
      </c>
      <c r="M379" s="17"/>
      <c r="N379" s="18"/>
    </row>
    <row r="380" spans="10:14" x14ac:dyDescent="0.2">
      <c r="J380" s="51" t="s">
        <v>6240</v>
      </c>
      <c r="K380" s="17" t="s">
        <v>6240</v>
      </c>
      <c r="L380" s="17" t="s">
        <v>6303</v>
      </c>
      <c r="M380" s="17">
        <v>0</v>
      </c>
      <c r="N380" s="18"/>
    </row>
    <row r="381" spans="10:14" x14ac:dyDescent="0.2">
      <c r="J381" s="51" t="s">
        <v>6240</v>
      </c>
      <c r="K381" s="17" t="s">
        <v>6240</v>
      </c>
      <c r="L381" s="17" t="s">
        <v>6304</v>
      </c>
      <c r="M381" s="17"/>
      <c r="N381" s="18"/>
    </row>
    <row r="382" spans="10:14" x14ac:dyDescent="0.2">
      <c r="J382" s="51" t="s">
        <v>6240</v>
      </c>
      <c r="K382" s="17" t="s">
        <v>6240</v>
      </c>
      <c r="L382" s="17" t="s">
        <v>6305</v>
      </c>
      <c r="M382" s="17"/>
      <c r="N382" s="18"/>
    </row>
    <row r="383" spans="10:14" x14ac:dyDescent="0.2">
      <c r="J383" s="51" t="s">
        <v>6240</v>
      </c>
      <c r="K383" s="17" t="s">
        <v>6240</v>
      </c>
      <c r="L383" s="17" t="s">
        <v>6306</v>
      </c>
      <c r="M383" s="17"/>
      <c r="N383" s="18"/>
    </row>
    <row r="384" spans="10:14" x14ac:dyDescent="0.2">
      <c r="J384" s="52" t="s">
        <v>6240</v>
      </c>
      <c r="K384" s="53" t="s">
        <v>6240</v>
      </c>
      <c r="L384" s="53" t="s">
        <v>3551</v>
      </c>
      <c r="M384" s="53"/>
      <c r="N384" s="19">
        <f>COUNTA(L300:L384)</f>
        <v>85</v>
      </c>
    </row>
    <row r="385" spans="10:15" x14ac:dyDescent="0.2">
      <c r="J385" s="48" t="s">
        <v>6307</v>
      </c>
      <c r="K385" s="49" t="s">
        <v>6307</v>
      </c>
      <c r="L385" s="49" t="s">
        <v>2157</v>
      </c>
      <c r="M385" s="49"/>
      <c r="N385" s="50"/>
      <c r="O385">
        <f>COUNTIF(M385:M407,0)</f>
        <v>11</v>
      </c>
    </row>
    <row r="386" spans="10:15" x14ac:dyDescent="0.2">
      <c r="J386" s="51" t="s">
        <v>6307</v>
      </c>
      <c r="K386" s="17" t="s">
        <v>6307</v>
      </c>
      <c r="L386" s="17" t="s">
        <v>6308</v>
      </c>
      <c r="M386" s="17">
        <v>0</v>
      </c>
      <c r="N386" s="18"/>
    </row>
    <row r="387" spans="10:15" x14ac:dyDescent="0.2">
      <c r="J387" s="51" t="s">
        <v>6307</v>
      </c>
      <c r="K387" s="17" t="s">
        <v>6307</v>
      </c>
      <c r="L387" s="17" t="s">
        <v>6309</v>
      </c>
      <c r="M387" s="17">
        <v>0</v>
      </c>
      <c r="N387" s="18"/>
    </row>
    <row r="388" spans="10:15" x14ac:dyDescent="0.2">
      <c r="J388" s="51" t="s">
        <v>6307</v>
      </c>
      <c r="K388" s="17" t="s">
        <v>6307</v>
      </c>
      <c r="L388" s="17" t="s">
        <v>6310</v>
      </c>
      <c r="M388" s="17">
        <v>0</v>
      </c>
      <c r="N388" s="18"/>
    </row>
    <row r="389" spans="10:15" x14ac:dyDescent="0.2">
      <c r="J389" s="51" t="s">
        <v>6307</v>
      </c>
      <c r="K389" s="17" t="s">
        <v>6307</v>
      </c>
      <c r="L389" s="17" t="s">
        <v>6311</v>
      </c>
      <c r="M389" s="17">
        <v>0</v>
      </c>
      <c r="N389" s="18"/>
    </row>
    <row r="390" spans="10:15" x14ac:dyDescent="0.2">
      <c r="J390" s="51" t="s">
        <v>6307</v>
      </c>
      <c r="K390" s="17" t="s">
        <v>6307</v>
      </c>
      <c r="L390" s="17" t="s">
        <v>6312</v>
      </c>
      <c r="M390" s="17"/>
      <c r="N390" s="18"/>
    </row>
    <row r="391" spans="10:15" x14ac:dyDescent="0.2">
      <c r="J391" s="51" t="s">
        <v>6307</v>
      </c>
      <c r="K391" s="17" t="s">
        <v>6307</v>
      </c>
      <c r="L391" s="17" t="s">
        <v>6313</v>
      </c>
      <c r="M391" s="17">
        <v>0</v>
      </c>
      <c r="N391" s="18"/>
    </row>
    <row r="392" spans="10:15" x14ac:dyDescent="0.2">
      <c r="J392" s="51" t="s">
        <v>6307</v>
      </c>
      <c r="K392" s="17" t="s">
        <v>6307</v>
      </c>
      <c r="L392" s="17" t="s">
        <v>6129</v>
      </c>
      <c r="M392" s="17">
        <v>0</v>
      </c>
      <c r="N392" s="18"/>
    </row>
    <row r="393" spans="10:15" x14ac:dyDescent="0.2">
      <c r="J393" s="51" t="s">
        <v>6307</v>
      </c>
      <c r="K393" s="17" t="s">
        <v>6307</v>
      </c>
      <c r="L393" s="17" t="s">
        <v>6314</v>
      </c>
      <c r="M393" s="17">
        <v>0</v>
      </c>
      <c r="N393" s="18"/>
    </row>
    <row r="394" spans="10:15" x14ac:dyDescent="0.2">
      <c r="J394" s="51" t="s">
        <v>6307</v>
      </c>
      <c r="K394" s="17" t="s">
        <v>6307</v>
      </c>
      <c r="L394" s="17" t="s">
        <v>6315</v>
      </c>
      <c r="M394" s="17">
        <v>0</v>
      </c>
      <c r="N394" s="18"/>
    </row>
    <row r="395" spans="10:15" x14ac:dyDescent="0.2">
      <c r="J395" s="51" t="s">
        <v>6307</v>
      </c>
      <c r="K395" s="17" t="s">
        <v>6307</v>
      </c>
      <c r="L395" s="17" t="s">
        <v>6316</v>
      </c>
      <c r="M395" s="17">
        <v>0</v>
      </c>
      <c r="N395" s="18"/>
    </row>
    <row r="396" spans="10:15" x14ac:dyDescent="0.2">
      <c r="J396" s="51" t="s">
        <v>6307</v>
      </c>
      <c r="K396" s="17" t="s">
        <v>6307</v>
      </c>
      <c r="L396" s="17" t="s">
        <v>6317</v>
      </c>
      <c r="M396" s="17">
        <v>0</v>
      </c>
      <c r="N396" s="18"/>
    </row>
    <row r="397" spans="10:15" x14ac:dyDescent="0.2">
      <c r="J397" s="51" t="s">
        <v>6307</v>
      </c>
      <c r="K397" s="17" t="s">
        <v>6307</v>
      </c>
      <c r="L397" s="17" t="s">
        <v>6318</v>
      </c>
      <c r="M397" s="17"/>
      <c r="N397" s="18"/>
    </row>
    <row r="398" spans="10:15" x14ac:dyDescent="0.2">
      <c r="J398" s="51" t="s">
        <v>6307</v>
      </c>
      <c r="K398" s="17" t="s">
        <v>6307</v>
      </c>
      <c r="L398" s="17" t="s">
        <v>6319</v>
      </c>
      <c r="M398" s="17"/>
      <c r="N398" s="18"/>
    </row>
    <row r="399" spans="10:15" x14ac:dyDescent="0.2">
      <c r="J399" s="51" t="s">
        <v>6307</v>
      </c>
      <c r="K399" s="17" t="s">
        <v>6307</v>
      </c>
      <c r="L399" s="17" t="s">
        <v>6320</v>
      </c>
      <c r="M399" s="17"/>
      <c r="N399" s="18"/>
    </row>
    <row r="400" spans="10:15" x14ac:dyDescent="0.2">
      <c r="J400" s="51" t="s">
        <v>6307</v>
      </c>
      <c r="K400" s="17" t="s">
        <v>6307</v>
      </c>
      <c r="L400" s="17" t="s">
        <v>4835</v>
      </c>
      <c r="M400" s="17"/>
      <c r="N400" s="18"/>
    </row>
    <row r="401" spans="10:15" x14ac:dyDescent="0.2">
      <c r="J401" s="51" t="s">
        <v>6307</v>
      </c>
      <c r="K401" s="17" t="s">
        <v>6307</v>
      </c>
      <c r="L401" s="17" t="s">
        <v>1573</v>
      </c>
      <c r="M401" s="17"/>
      <c r="N401" s="18"/>
    </row>
    <row r="402" spans="10:15" x14ac:dyDescent="0.2">
      <c r="J402" s="51" t="s">
        <v>6307</v>
      </c>
      <c r="K402" s="17" t="s">
        <v>6307</v>
      </c>
      <c r="L402" s="17" t="s">
        <v>505</v>
      </c>
      <c r="M402" s="17"/>
      <c r="N402" s="18"/>
    </row>
    <row r="403" spans="10:15" x14ac:dyDescent="0.2">
      <c r="J403" s="51" t="s">
        <v>6307</v>
      </c>
      <c r="K403" s="17" t="s">
        <v>6307</v>
      </c>
      <c r="L403" s="17" t="s">
        <v>6321</v>
      </c>
      <c r="M403" s="17">
        <v>0</v>
      </c>
      <c r="N403" s="18"/>
    </row>
    <row r="404" spans="10:15" x14ac:dyDescent="0.2">
      <c r="J404" s="51" t="s">
        <v>6307</v>
      </c>
      <c r="K404" s="17" t="s">
        <v>6307</v>
      </c>
      <c r="L404" s="17" t="s">
        <v>4057</v>
      </c>
      <c r="M404" s="17"/>
      <c r="N404" s="18"/>
    </row>
    <row r="405" spans="10:15" x14ac:dyDescent="0.2">
      <c r="J405" s="51" t="s">
        <v>6307</v>
      </c>
      <c r="K405" s="17" t="s">
        <v>6307</v>
      </c>
      <c r="L405" s="17" t="s">
        <v>6322</v>
      </c>
      <c r="M405" s="17"/>
      <c r="N405" s="18"/>
    </row>
    <row r="406" spans="10:15" x14ac:dyDescent="0.2">
      <c r="J406" s="51" t="s">
        <v>6307</v>
      </c>
      <c r="K406" s="17" t="s">
        <v>6307</v>
      </c>
      <c r="L406" s="17" t="s">
        <v>6323</v>
      </c>
      <c r="M406" s="17"/>
      <c r="N406" s="18"/>
    </row>
    <row r="407" spans="10:15" x14ac:dyDescent="0.2">
      <c r="J407" s="52" t="s">
        <v>6307</v>
      </c>
      <c r="K407" s="53" t="s">
        <v>6307</v>
      </c>
      <c r="L407" s="53" t="s">
        <v>296</v>
      </c>
      <c r="M407" s="53"/>
      <c r="N407" s="19">
        <f>COUNTA(L385:L407)</f>
        <v>23</v>
      </c>
    </row>
    <row r="408" spans="10:15" x14ac:dyDescent="0.2">
      <c r="J408" s="51" t="s">
        <v>6324</v>
      </c>
      <c r="K408" s="17" t="s">
        <v>6325</v>
      </c>
      <c r="L408" s="17" t="s">
        <v>6327</v>
      </c>
      <c r="M408" s="17"/>
      <c r="N408" s="18"/>
      <c r="O408">
        <f>COUNTIF(M408:M565,0)</f>
        <v>16</v>
      </c>
    </row>
    <row r="409" spans="10:15" x14ac:dyDescent="0.2">
      <c r="J409" s="51" t="s">
        <v>6324</v>
      </c>
      <c r="K409" s="17" t="s">
        <v>6325</v>
      </c>
      <c r="L409" s="17" t="s">
        <v>6328</v>
      </c>
      <c r="M409" s="17"/>
      <c r="N409" s="18"/>
    </row>
    <row r="410" spans="10:15" x14ac:dyDescent="0.2">
      <c r="J410" s="51" t="s">
        <v>6324</v>
      </c>
      <c r="K410" s="17" t="s">
        <v>6325</v>
      </c>
      <c r="L410" s="17" t="s">
        <v>6329</v>
      </c>
      <c r="M410" s="17"/>
      <c r="N410" s="18"/>
    </row>
    <row r="411" spans="10:15" x14ac:dyDescent="0.2">
      <c r="J411" s="51" t="s">
        <v>6324</v>
      </c>
      <c r="K411" s="17" t="s">
        <v>6325</v>
      </c>
      <c r="L411" s="17" t="s">
        <v>6330</v>
      </c>
      <c r="M411" s="17"/>
      <c r="N411" s="18"/>
    </row>
    <row r="412" spans="10:15" x14ac:dyDescent="0.2">
      <c r="J412" s="51" t="s">
        <v>6324</v>
      </c>
      <c r="K412" s="17" t="s">
        <v>6325</v>
      </c>
      <c r="L412" s="17" t="s">
        <v>6331</v>
      </c>
      <c r="M412" s="17"/>
      <c r="N412" s="18"/>
    </row>
    <row r="413" spans="10:15" x14ac:dyDescent="0.2">
      <c r="J413" s="51" t="s">
        <v>6324</v>
      </c>
      <c r="K413" s="17" t="s">
        <v>6325</v>
      </c>
      <c r="L413" s="17" t="s">
        <v>6332</v>
      </c>
      <c r="M413" s="17"/>
      <c r="N413" s="18"/>
    </row>
    <row r="414" spans="10:15" x14ac:dyDescent="0.2">
      <c r="J414" s="51" t="s">
        <v>6324</v>
      </c>
      <c r="K414" s="17" t="s">
        <v>6325</v>
      </c>
      <c r="L414" s="17" t="s">
        <v>6333</v>
      </c>
      <c r="M414" s="17"/>
      <c r="N414" s="18"/>
    </row>
    <row r="415" spans="10:15" x14ac:dyDescent="0.2">
      <c r="J415" s="51" t="s">
        <v>6324</v>
      </c>
      <c r="K415" s="17" t="s">
        <v>6325</v>
      </c>
      <c r="L415" s="17" t="s">
        <v>6334</v>
      </c>
      <c r="M415" s="17"/>
      <c r="N415" s="18"/>
    </row>
    <row r="416" spans="10:15" x14ac:dyDescent="0.2">
      <c r="J416" s="51" t="s">
        <v>6324</v>
      </c>
      <c r="K416" s="17" t="s">
        <v>6325</v>
      </c>
      <c r="L416" s="17" t="s">
        <v>6335</v>
      </c>
      <c r="M416" s="17"/>
      <c r="N416" s="18"/>
    </row>
    <row r="417" spans="10:14" x14ac:dyDescent="0.2">
      <c r="J417" s="51" t="s">
        <v>6324</v>
      </c>
      <c r="K417" s="17" t="s">
        <v>6325</v>
      </c>
      <c r="L417" s="17" t="s">
        <v>6336</v>
      </c>
      <c r="M417" s="17"/>
      <c r="N417" s="18"/>
    </row>
    <row r="418" spans="10:14" x14ac:dyDescent="0.2">
      <c r="J418" s="51" t="s">
        <v>6324</v>
      </c>
      <c r="K418" s="17" t="s">
        <v>6325</v>
      </c>
      <c r="L418" s="17" t="s">
        <v>6337</v>
      </c>
      <c r="M418" s="17"/>
      <c r="N418" s="18"/>
    </row>
    <row r="419" spans="10:14" x14ac:dyDescent="0.2">
      <c r="J419" s="51" t="s">
        <v>6324</v>
      </c>
      <c r="K419" s="17" t="s">
        <v>6325</v>
      </c>
      <c r="L419" s="17" t="s">
        <v>6338</v>
      </c>
      <c r="M419" s="17"/>
      <c r="N419" s="18"/>
    </row>
    <row r="420" spans="10:14" x14ac:dyDescent="0.2">
      <c r="J420" s="51" t="s">
        <v>6324</v>
      </c>
      <c r="K420" s="17" t="s">
        <v>6325</v>
      </c>
      <c r="L420" s="17" t="s">
        <v>6339</v>
      </c>
      <c r="M420" s="17"/>
      <c r="N420" s="18"/>
    </row>
    <row r="421" spans="10:14" x14ac:dyDescent="0.2">
      <c r="J421" s="51" t="s">
        <v>6324</v>
      </c>
      <c r="K421" s="17" t="s">
        <v>6325</v>
      </c>
      <c r="L421" s="17" t="s">
        <v>6340</v>
      </c>
      <c r="M421" s="17"/>
      <c r="N421" s="18"/>
    </row>
    <row r="422" spans="10:14" x14ac:dyDescent="0.2">
      <c r="J422" s="51" t="s">
        <v>6324</v>
      </c>
      <c r="K422" s="17" t="s">
        <v>6325</v>
      </c>
      <c r="L422" s="17" t="s">
        <v>6341</v>
      </c>
      <c r="M422" s="17"/>
      <c r="N422" s="18"/>
    </row>
    <row r="423" spans="10:14" x14ac:dyDescent="0.2">
      <c r="J423" s="51" t="s">
        <v>6324</v>
      </c>
      <c r="K423" s="17" t="s">
        <v>6325</v>
      </c>
      <c r="L423" s="17" t="s">
        <v>6342</v>
      </c>
      <c r="M423" s="17"/>
      <c r="N423" s="18"/>
    </row>
    <row r="424" spans="10:14" x14ac:dyDescent="0.2">
      <c r="J424" s="51" t="s">
        <v>6324</v>
      </c>
      <c r="K424" s="17" t="s">
        <v>6325</v>
      </c>
      <c r="L424" s="17" t="s">
        <v>6343</v>
      </c>
      <c r="M424" s="17"/>
      <c r="N424" s="18"/>
    </row>
    <row r="425" spans="10:14" x14ac:dyDescent="0.2">
      <c r="J425" s="51" t="s">
        <v>6324</v>
      </c>
      <c r="K425" s="17" t="s">
        <v>6325</v>
      </c>
      <c r="L425" s="17" t="s">
        <v>6344</v>
      </c>
      <c r="M425" s="17"/>
      <c r="N425" s="18"/>
    </row>
    <row r="426" spans="10:14" x14ac:dyDescent="0.2">
      <c r="J426" s="51" t="s">
        <v>6324</v>
      </c>
      <c r="K426" s="17" t="s">
        <v>6325</v>
      </c>
      <c r="L426" s="17" t="s">
        <v>6345</v>
      </c>
      <c r="M426" s="17"/>
      <c r="N426" s="18"/>
    </row>
    <row r="427" spans="10:14" x14ac:dyDescent="0.2">
      <c r="J427" s="51" t="s">
        <v>6324</v>
      </c>
      <c r="K427" s="17" t="s">
        <v>6325</v>
      </c>
      <c r="L427" s="17" t="s">
        <v>6346</v>
      </c>
      <c r="M427" s="17"/>
      <c r="N427" s="18"/>
    </row>
    <row r="428" spans="10:14" x14ac:dyDescent="0.2">
      <c r="J428" s="51" t="s">
        <v>6324</v>
      </c>
      <c r="K428" s="17" t="s">
        <v>6325</v>
      </c>
      <c r="L428" s="17" t="s">
        <v>6347</v>
      </c>
      <c r="M428" s="17">
        <v>0</v>
      </c>
      <c r="N428" s="18"/>
    </row>
    <row r="429" spans="10:14" x14ac:dyDescent="0.2">
      <c r="J429" s="51" t="s">
        <v>6324</v>
      </c>
      <c r="K429" s="17" t="s">
        <v>6325</v>
      </c>
      <c r="L429" s="17" t="s">
        <v>349</v>
      </c>
      <c r="M429" s="17"/>
      <c r="N429" s="18"/>
    </row>
    <row r="430" spans="10:14" x14ac:dyDescent="0.2">
      <c r="J430" s="51" t="s">
        <v>6324</v>
      </c>
      <c r="K430" s="17" t="s">
        <v>6325</v>
      </c>
      <c r="L430" s="17" t="s">
        <v>6348</v>
      </c>
      <c r="M430" s="17"/>
      <c r="N430" s="18"/>
    </row>
    <row r="431" spans="10:14" x14ac:dyDescent="0.2">
      <c r="J431" s="51" t="s">
        <v>6324</v>
      </c>
      <c r="K431" s="17" t="s">
        <v>6325</v>
      </c>
      <c r="L431" s="17" t="s">
        <v>6349</v>
      </c>
      <c r="M431" s="17"/>
      <c r="N431" s="18"/>
    </row>
    <row r="432" spans="10:14" x14ac:dyDescent="0.2">
      <c r="J432" s="51" t="s">
        <v>6324</v>
      </c>
      <c r="K432" s="17" t="s">
        <v>6325</v>
      </c>
      <c r="L432" s="17" t="s">
        <v>4107</v>
      </c>
      <c r="M432" s="17"/>
      <c r="N432" s="18"/>
    </row>
    <row r="433" spans="10:14" x14ac:dyDescent="0.2">
      <c r="J433" s="51" t="s">
        <v>6324</v>
      </c>
      <c r="K433" s="17" t="s">
        <v>6325</v>
      </c>
      <c r="L433" s="17" t="s">
        <v>1064</v>
      </c>
      <c r="M433" s="17"/>
      <c r="N433" s="18"/>
    </row>
    <row r="434" spans="10:14" x14ac:dyDescent="0.2">
      <c r="J434" s="51" t="s">
        <v>6324</v>
      </c>
      <c r="K434" s="17" t="s">
        <v>6325</v>
      </c>
      <c r="L434" s="17" t="s">
        <v>6350</v>
      </c>
      <c r="M434" s="17"/>
      <c r="N434" s="18"/>
    </row>
    <row r="435" spans="10:14" x14ac:dyDescent="0.2">
      <c r="J435" s="51" t="s">
        <v>6324</v>
      </c>
      <c r="K435" s="17" t="s">
        <v>6325</v>
      </c>
      <c r="L435" s="17" t="s">
        <v>6351</v>
      </c>
      <c r="M435" s="17"/>
      <c r="N435" s="18"/>
    </row>
    <row r="436" spans="10:14" x14ac:dyDescent="0.2">
      <c r="J436" s="51" t="s">
        <v>6324</v>
      </c>
      <c r="K436" s="17" t="s">
        <v>6325</v>
      </c>
      <c r="L436" s="17" t="s">
        <v>6352</v>
      </c>
      <c r="M436" s="17"/>
      <c r="N436" s="18"/>
    </row>
    <row r="437" spans="10:14" x14ac:dyDescent="0.2">
      <c r="J437" s="51" t="s">
        <v>6324</v>
      </c>
      <c r="K437" s="17" t="s">
        <v>6325</v>
      </c>
      <c r="L437" s="17" t="s">
        <v>6353</v>
      </c>
      <c r="M437" s="17"/>
      <c r="N437" s="18"/>
    </row>
    <row r="438" spans="10:14" x14ac:dyDescent="0.2">
      <c r="J438" s="51" t="s">
        <v>6324</v>
      </c>
      <c r="K438" s="17" t="s">
        <v>6325</v>
      </c>
      <c r="L438" s="17" t="s">
        <v>6354</v>
      </c>
      <c r="M438" s="17"/>
      <c r="N438" s="18"/>
    </row>
    <row r="439" spans="10:14" x14ac:dyDescent="0.2">
      <c r="J439" s="51" t="s">
        <v>6324</v>
      </c>
      <c r="K439" s="17" t="s">
        <v>6325</v>
      </c>
      <c r="L439" s="17" t="s">
        <v>6355</v>
      </c>
      <c r="M439" s="17"/>
      <c r="N439" s="18"/>
    </row>
    <row r="440" spans="10:14" x14ac:dyDescent="0.2">
      <c r="J440" s="51" t="s">
        <v>6324</v>
      </c>
      <c r="K440" s="17" t="s">
        <v>6325</v>
      </c>
      <c r="L440" s="17" t="s">
        <v>6356</v>
      </c>
      <c r="M440" s="17"/>
      <c r="N440" s="18"/>
    </row>
    <row r="441" spans="10:14" x14ac:dyDescent="0.2">
      <c r="J441" s="51" t="s">
        <v>6324</v>
      </c>
      <c r="K441" s="17" t="s">
        <v>6325</v>
      </c>
      <c r="L441" s="17" t="s">
        <v>6357</v>
      </c>
      <c r="M441" s="17"/>
      <c r="N441" s="18"/>
    </row>
    <row r="442" spans="10:14" x14ac:dyDescent="0.2">
      <c r="J442" s="51" t="s">
        <v>6324</v>
      </c>
      <c r="K442" s="17" t="s">
        <v>6325</v>
      </c>
      <c r="L442" s="17" t="s">
        <v>6358</v>
      </c>
      <c r="M442" s="17"/>
      <c r="N442" s="18"/>
    </row>
    <row r="443" spans="10:14" x14ac:dyDescent="0.2">
      <c r="J443" s="51" t="s">
        <v>6324</v>
      </c>
      <c r="K443" s="17" t="s">
        <v>6325</v>
      </c>
      <c r="L443" s="17" t="s">
        <v>6359</v>
      </c>
      <c r="M443" s="17"/>
      <c r="N443" s="18"/>
    </row>
    <row r="444" spans="10:14" x14ac:dyDescent="0.2">
      <c r="J444" s="51" t="s">
        <v>6324</v>
      </c>
      <c r="K444" s="17" t="s">
        <v>6325</v>
      </c>
      <c r="L444" s="17" t="s">
        <v>6360</v>
      </c>
      <c r="M444" s="17"/>
      <c r="N444" s="18"/>
    </row>
    <row r="445" spans="10:14" x14ac:dyDescent="0.2">
      <c r="J445" s="51" t="s">
        <v>6324</v>
      </c>
      <c r="K445" s="17" t="s">
        <v>6325</v>
      </c>
      <c r="L445" s="17" t="s">
        <v>6361</v>
      </c>
      <c r="M445" s="17"/>
      <c r="N445" s="18"/>
    </row>
    <row r="446" spans="10:14" x14ac:dyDescent="0.2">
      <c r="J446" s="51" t="s">
        <v>6324</v>
      </c>
      <c r="K446" s="17" t="s">
        <v>6325</v>
      </c>
      <c r="L446" s="17" t="s">
        <v>6362</v>
      </c>
      <c r="M446" s="17"/>
      <c r="N446" s="18"/>
    </row>
    <row r="447" spans="10:14" x14ac:dyDescent="0.2">
      <c r="J447" s="51" t="s">
        <v>6324</v>
      </c>
      <c r="K447" s="17" t="s">
        <v>6325</v>
      </c>
      <c r="L447" s="17" t="s">
        <v>6363</v>
      </c>
      <c r="M447" s="17"/>
      <c r="N447" s="18"/>
    </row>
    <row r="448" spans="10:14" x14ac:dyDescent="0.2">
      <c r="J448" s="51" t="s">
        <v>6324</v>
      </c>
      <c r="K448" s="17" t="s">
        <v>6325</v>
      </c>
      <c r="L448" s="17" t="s">
        <v>6364</v>
      </c>
      <c r="M448" s="17"/>
      <c r="N448" s="18"/>
    </row>
    <row r="449" spans="10:14" x14ac:dyDescent="0.2">
      <c r="J449" s="51" t="s">
        <v>6324</v>
      </c>
      <c r="K449" s="17" t="s">
        <v>6325</v>
      </c>
      <c r="L449" s="17" t="s">
        <v>1653</v>
      </c>
      <c r="M449" s="17"/>
      <c r="N449" s="18"/>
    </row>
    <row r="450" spans="10:14" x14ac:dyDescent="0.2">
      <c r="J450" s="51" t="s">
        <v>6324</v>
      </c>
      <c r="K450" s="17" t="s">
        <v>6325</v>
      </c>
      <c r="L450" s="17" t="s">
        <v>6365</v>
      </c>
      <c r="M450" s="17"/>
      <c r="N450" s="18"/>
    </row>
    <row r="451" spans="10:14" x14ac:dyDescent="0.2">
      <c r="J451" s="51" t="s">
        <v>6324</v>
      </c>
      <c r="K451" s="17" t="s">
        <v>6325</v>
      </c>
      <c r="L451" s="17" t="s">
        <v>6366</v>
      </c>
      <c r="M451" s="17"/>
      <c r="N451" s="18"/>
    </row>
    <row r="452" spans="10:14" x14ac:dyDescent="0.2">
      <c r="J452" s="51" t="s">
        <v>6324</v>
      </c>
      <c r="K452" s="17" t="s">
        <v>6325</v>
      </c>
      <c r="L452" s="17" t="s">
        <v>6367</v>
      </c>
      <c r="M452" s="17"/>
      <c r="N452" s="18"/>
    </row>
    <row r="453" spans="10:14" x14ac:dyDescent="0.2">
      <c r="J453" s="51" t="s">
        <v>6324</v>
      </c>
      <c r="K453" s="17" t="s">
        <v>6325</v>
      </c>
      <c r="L453" s="17" t="s">
        <v>6368</v>
      </c>
      <c r="M453" s="17"/>
      <c r="N453" s="18"/>
    </row>
    <row r="454" spans="10:14" x14ac:dyDescent="0.2">
      <c r="J454" s="51" t="s">
        <v>6324</v>
      </c>
      <c r="K454" s="17" t="s">
        <v>6325</v>
      </c>
      <c r="L454" s="17" t="s">
        <v>6369</v>
      </c>
      <c r="M454" s="17"/>
      <c r="N454" s="18"/>
    </row>
    <row r="455" spans="10:14" x14ac:dyDescent="0.2">
      <c r="J455" s="51" t="s">
        <v>6324</v>
      </c>
      <c r="K455" s="17" t="s">
        <v>6325</v>
      </c>
      <c r="L455" s="17" t="s">
        <v>6370</v>
      </c>
      <c r="M455" s="17"/>
      <c r="N455" s="18"/>
    </row>
    <row r="456" spans="10:14" x14ac:dyDescent="0.2">
      <c r="J456" s="51" t="s">
        <v>6324</v>
      </c>
      <c r="K456" s="17" t="s">
        <v>6325</v>
      </c>
      <c r="L456" s="17" t="s">
        <v>6371</v>
      </c>
      <c r="M456" s="17"/>
      <c r="N456" s="18"/>
    </row>
    <row r="457" spans="10:14" x14ac:dyDescent="0.2">
      <c r="J457" s="51" t="s">
        <v>6324</v>
      </c>
      <c r="K457" s="17" t="s">
        <v>6325</v>
      </c>
      <c r="L457" s="17" t="s">
        <v>6372</v>
      </c>
      <c r="M457" s="17"/>
      <c r="N457" s="18"/>
    </row>
    <row r="458" spans="10:14" x14ac:dyDescent="0.2">
      <c r="J458" s="51" t="s">
        <v>6324</v>
      </c>
      <c r="K458" s="17" t="s">
        <v>6325</v>
      </c>
      <c r="L458" s="17" t="s">
        <v>6373</v>
      </c>
      <c r="M458" s="17"/>
      <c r="N458" s="18"/>
    </row>
    <row r="459" spans="10:14" x14ac:dyDescent="0.2">
      <c r="J459" s="51" t="s">
        <v>6324</v>
      </c>
      <c r="K459" s="17" t="s">
        <v>6325</v>
      </c>
      <c r="L459" s="17" t="s">
        <v>6374</v>
      </c>
      <c r="M459" s="17"/>
      <c r="N459" s="18"/>
    </row>
    <row r="460" spans="10:14" x14ac:dyDescent="0.2">
      <c r="J460" s="51" t="s">
        <v>6324</v>
      </c>
      <c r="K460" s="17" t="s">
        <v>6325</v>
      </c>
      <c r="L460" s="17" t="s">
        <v>6375</v>
      </c>
      <c r="M460" s="17"/>
      <c r="N460" s="18"/>
    </row>
    <row r="461" spans="10:14" x14ac:dyDescent="0.2">
      <c r="J461" s="51" t="s">
        <v>6324</v>
      </c>
      <c r="K461" s="17" t="s">
        <v>6325</v>
      </c>
      <c r="L461" s="17" t="s">
        <v>2811</v>
      </c>
      <c r="M461" s="17"/>
      <c r="N461" s="18"/>
    </row>
    <row r="462" spans="10:14" x14ac:dyDescent="0.2">
      <c r="J462" s="51" t="s">
        <v>6324</v>
      </c>
      <c r="K462" s="17" t="s">
        <v>6325</v>
      </c>
      <c r="L462" s="17" t="s">
        <v>6376</v>
      </c>
      <c r="M462" s="17"/>
      <c r="N462" s="18"/>
    </row>
    <row r="463" spans="10:14" x14ac:dyDescent="0.2">
      <c r="J463" s="51" t="s">
        <v>6324</v>
      </c>
      <c r="K463" s="17" t="s">
        <v>6325</v>
      </c>
      <c r="L463" s="17" t="s">
        <v>6377</v>
      </c>
      <c r="M463" s="17"/>
      <c r="N463" s="18"/>
    </row>
    <row r="464" spans="10:14" x14ac:dyDescent="0.2">
      <c r="J464" s="51" t="s">
        <v>6324</v>
      </c>
      <c r="K464" s="17" t="s">
        <v>6325</v>
      </c>
      <c r="L464" s="17" t="s">
        <v>6378</v>
      </c>
      <c r="M464" s="17"/>
      <c r="N464" s="18"/>
    </row>
    <row r="465" spans="10:14" x14ac:dyDescent="0.2">
      <c r="J465" s="51" t="s">
        <v>6324</v>
      </c>
      <c r="K465" s="17" t="s">
        <v>6325</v>
      </c>
      <c r="L465" s="17" t="s">
        <v>6327</v>
      </c>
      <c r="M465" s="17"/>
      <c r="N465" s="18"/>
    </row>
    <row r="466" spans="10:14" x14ac:dyDescent="0.2">
      <c r="J466" s="51" t="s">
        <v>6324</v>
      </c>
      <c r="K466" s="17" t="s">
        <v>6325</v>
      </c>
      <c r="L466" s="17" t="s">
        <v>3221</v>
      </c>
      <c r="M466" s="17"/>
      <c r="N466" s="18"/>
    </row>
    <row r="467" spans="10:14" x14ac:dyDescent="0.2">
      <c r="J467" s="51" t="s">
        <v>6324</v>
      </c>
      <c r="K467" s="17" t="s">
        <v>6325</v>
      </c>
      <c r="L467" s="17" t="s">
        <v>6379</v>
      </c>
      <c r="M467" s="17"/>
      <c r="N467" s="18"/>
    </row>
    <row r="468" spans="10:14" x14ac:dyDescent="0.2">
      <c r="J468" s="51" t="s">
        <v>6324</v>
      </c>
      <c r="K468" s="17" t="s">
        <v>6325</v>
      </c>
      <c r="L468" s="17" t="s">
        <v>6380</v>
      </c>
      <c r="M468" s="17"/>
      <c r="N468" s="18"/>
    </row>
    <row r="469" spans="10:14" x14ac:dyDescent="0.2">
      <c r="J469" s="51" t="s">
        <v>6324</v>
      </c>
      <c r="K469" s="17" t="s">
        <v>6325</v>
      </c>
      <c r="L469" s="17" t="s">
        <v>416</v>
      </c>
      <c r="M469" s="17"/>
      <c r="N469" s="18"/>
    </row>
    <row r="470" spans="10:14" x14ac:dyDescent="0.2">
      <c r="J470" s="51" t="s">
        <v>6324</v>
      </c>
      <c r="K470" s="17" t="s">
        <v>6325</v>
      </c>
      <c r="L470" s="17" t="s">
        <v>6381</v>
      </c>
      <c r="M470" s="17"/>
      <c r="N470" s="18"/>
    </row>
    <row r="471" spans="10:14" x14ac:dyDescent="0.2">
      <c r="J471" s="51" t="s">
        <v>6324</v>
      </c>
      <c r="K471" s="17" t="s">
        <v>6325</v>
      </c>
      <c r="L471" s="17" t="s">
        <v>13</v>
      </c>
      <c r="M471" s="17"/>
      <c r="N471" s="18"/>
    </row>
    <row r="472" spans="10:14" x14ac:dyDescent="0.2">
      <c r="J472" s="51" t="s">
        <v>6324</v>
      </c>
      <c r="K472" s="17" t="s">
        <v>6325</v>
      </c>
      <c r="L472" s="17" t="s">
        <v>6382</v>
      </c>
      <c r="M472" s="17"/>
      <c r="N472" s="18"/>
    </row>
    <row r="473" spans="10:14" x14ac:dyDescent="0.2">
      <c r="J473" s="51" t="s">
        <v>6324</v>
      </c>
      <c r="K473" s="17" t="s">
        <v>6325</v>
      </c>
      <c r="L473" s="17" t="s">
        <v>6383</v>
      </c>
      <c r="M473" s="17"/>
      <c r="N473" s="18"/>
    </row>
    <row r="474" spans="10:14" x14ac:dyDescent="0.2">
      <c r="J474" s="51" t="s">
        <v>6324</v>
      </c>
      <c r="K474" s="17" t="s">
        <v>6325</v>
      </c>
      <c r="L474" s="17" t="s">
        <v>6384</v>
      </c>
      <c r="M474" s="17"/>
      <c r="N474" s="18"/>
    </row>
    <row r="475" spans="10:14" x14ac:dyDescent="0.2">
      <c r="J475" s="51" t="s">
        <v>6324</v>
      </c>
      <c r="K475" s="17" t="s">
        <v>6325</v>
      </c>
      <c r="L475" s="17" t="s">
        <v>6385</v>
      </c>
      <c r="M475" s="17"/>
      <c r="N475" s="18"/>
    </row>
    <row r="476" spans="10:14" x14ac:dyDescent="0.2">
      <c r="J476" s="51" t="s">
        <v>6324</v>
      </c>
      <c r="K476" s="17" t="s">
        <v>6325</v>
      </c>
      <c r="L476" s="17" t="s">
        <v>6386</v>
      </c>
      <c r="M476" s="17"/>
      <c r="N476" s="18"/>
    </row>
    <row r="477" spans="10:14" x14ac:dyDescent="0.2">
      <c r="J477" s="51" t="s">
        <v>6324</v>
      </c>
      <c r="K477" s="17" t="s">
        <v>6325</v>
      </c>
      <c r="L477" s="17" t="s">
        <v>6387</v>
      </c>
      <c r="M477" s="17"/>
      <c r="N477" s="18"/>
    </row>
    <row r="478" spans="10:14" x14ac:dyDescent="0.2">
      <c r="J478" s="51" t="s">
        <v>6324</v>
      </c>
      <c r="K478" s="17" t="s">
        <v>6325</v>
      </c>
      <c r="L478" s="17" t="s">
        <v>6388</v>
      </c>
      <c r="M478" s="17"/>
      <c r="N478" s="18"/>
    </row>
    <row r="479" spans="10:14" x14ac:dyDescent="0.2">
      <c r="J479" s="51" t="s">
        <v>6324</v>
      </c>
      <c r="K479" s="17" t="s">
        <v>6325</v>
      </c>
      <c r="L479" s="17" t="s">
        <v>6389</v>
      </c>
      <c r="M479" s="17"/>
      <c r="N479" s="18"/>
    </row>
    <row r="480" spans="10:14" x14ac:dyDescent="0.2">
      <c r="J480" s="51" t="s">
        <v>6324</v>
      </c>
      <c r="K480" s="17" t="s">
        <v>6325</v>
      </c>
      <c r="L480" s="17" t="s">
        <v>6390</v>
      </c>
      <c r="M480" s="17">
        <v>0</v>
      </c>
      <c r="N480" s="18"/>
    </row>
    <row r="481" spans="10:14" x14ac:dyDescent="0.2">
      <c r="J481" s="51" t="s">
        <v>6324</v>
      </c>
      <c r="K481" s="17" t="s">
        <v>6325</v>
      </c>
      <c r="L481" s="17" t="s">
        <v>6391</v>
      </c>
      <c r="M481" s="17"/>
      <c r="N481" s="18"/>
    </row>
    <row r="482" spans="10:14" x14ac:dyDescent="0.2">
      <c r="J482" s="51" t="s">
        <v>6324</v>
      </c>
      <c r="K482" s="17" t="s">
        <v>6325</v>
      </c>
      <c r="L482" s="17" t="s">
        <v>6392</v>
      </c>
      <c r="M482" s="17"/>
      <c r="N482" s="18"/>
    </row>
    <row r="483" spans="10:14" x14ac:dyDescent="0.2">
      <c r="J483" s="51" t="s">
        <v>6324</v>
      </c>
      <c r="K483" s="17" t="s">
        <v>6325</v>
      </c>
      <c r="L483" s="17" t="s">
        <v>6393</v>
      </c>
      <c r="M483" s="17"/>
      <c r="N483" s="18"/>
    </row>
    <row r="484" spans="10:14" x14ac:dyDescent="0.2">
      <c r="J484" s="51" t="s">
        <v>6324</v>
      </c>
      <c r="K484" s="17" t="s">
        <v>6325</v>
      </c>
      <c r="L484" s="17" t="s">
        <v>6394</v>
      </c>
      <c r="M484" s="17"/>
      <c r="N484" s="18"/>
    </row>
    <row r="485" spans="10:14" x14ac:dyDescent="0.2">
      <c r="J485" s="51" t="s">
        <v>6324</v>
      </c>
      <c r="K485" s="17" t="s">
        <v>6325</v>
      </c>
      <c r="L485" s="17" t="s">
        <v>6395</v>
      </c>
      <c r="M485" s="17"/>
      <c r="N485" s="18"/>
    </row>
    <row r="486" spans="10:14" x14ac:dyDescent="0.2">
      <c r="J486" s="51" t="s">
        <v>6324</v>
      </c>
      <c r="K486" s="17" t="s">
        <v>6325</v>
      </c>
      <c r="L486" s="17" t="s">
        <v>6396</v>
      </c>
      <c r="M486" s="17"/>
      <c r="N486" s="18"/>
    </row>
    <row r="487" spans="10:14" x14ac:dyDescent="0.2">
      <c r="J487" s="51" t="s">
        <v>6324</v>
      </c>
      <c r="K487" s="17" t="s">
        <v>6325</v>
      </c>
      <c r="L487" s="17" t="s">
        <v>6397</v>
      </c>
      <c r="M487" s="17"/>
      <c r="N487" s="18"/>
    </row>
    <row r="488" spans="10:14" x14ac:dyDescent="0.2">
      <c r="J488" s="51" t="s">
        <v>6324</v>
      </c>
      <c r="K488" s="17" t="s">
        <v>6325</v>
      </c>
      <c r="L488" s="17" t="s">
        <v>6398</v>
      </c>
      <c r="M488" s="17"/>
      <c r="N488" s="18"/>
    </row>
    <row r="489" spans="10:14" x14ac:dyDescent="0.2">
      <c r="J489" s="51" t="s">
        <v>6324</v>
      </c>
      <c r="K489" s="17" t="s">
        <v>6325</v>
      </c>
      <c r="L489" s="17" t="s">
        <v>6399</v>
      </c>
      <c r="M489" s="17"/>
      <c r="N489" s="18"/>
    </row>
    <row r="490" spans="10:14" x14ac:dyDescent="0.2">
      <c r="J490" s="51" t="s">
        <v>6324</v>
      </c>
      <c r="K490" s="17" t="s">
        <v>6325</v>
      </c>
      <c r="L490" s="17" t="s">
        <v>6400</v>
      </c>
      <c r="M490" s="17"/>
      <c r="N490" s="18"/>
    </row>
    <row r="491" spans="10:14" x14ac:dyDescent="0.2">
      <c r="J491" s="51" t="s">
        <v>6324</v>
      </c>
      <c r="K491" s="17" t="s">
        <v>6325</v>
      </c>
      <c r="L491" s="17" t="s">
        <v>6401</v>
      </c>
      <c r="M491" s="17"/>
      <c r="N491" s="18"/>
    </row>
    <row r="492" spans="10:14" x14ac:dyDescent="0.2">
      <c r="J492" s="51" t="s">
        <v>6324</v>
      </c>
      <c r="K492" s="17" t="s">
        <v>6325</v>
      </c>
      <c r="L492" s="17" t="s">
        <v>6402</v>
      </c>
      <c r="M492" s="17"/>
      <c r="N492" s="18"/>
    </row>
    <row r="493" spans="10:14" x14ac:dyDescent="0.2">
      <c r="J493" s="51" t="s">
        <v>6324</v>
      </c>
      <c r="K493" s="17" t="s">
        <v>6325</v>
      </c>
      <c r="L493" s="17" t="s">
        <v>6403</v>
      </c>
      <c r="M493" s="17"/>
      <c r="N493" s="18"/>
    </row>
    <row r="494" spans="10:14" x14ac:dyDescent="0.2">
      <c r="J494" s="51" t="s">
        <v>6324</v>
      </c>
      <c r="K494" s="17" t="s">
        <v>6325</v>
      </c>
      <c r="L494" s="17" t="s">
        <v>6404</v>
      </c>
      <c r="M494" s="17"/>
      <c r="N494" s="18"/>
    </row>
    <row r="495" spans="10:14" x14ac:dyDescent="0.2">
      <c r="J495" s="51" t="s">
        <v>6324</v>
      </c>
      <c r="K495" s="17" t="s">
        <v>6325</v>
      </c>
      <c r="L495" s="17" t="s">
        <v>503</v>
      </c>
      <c r="M495" s="17"/>
      <c r="N495" s="18"/>
    </row>
    <row r="496" spans="10:14" x14ac:dyDescent="0.2">
      <c r="J496" s="51" t="s">
        <v>6324</v>
      </c>
      <c r="K496" s="17" t="s">
        <v>6325</v>
      </c>
      <c r="L496" s="17" t="s">
        <v>6405</v>
      </c>
      <c r="M496" s="17"/>
      <c r="N496" s="18"/>
    </row>
    <row r="497" spans="10:14" x14ac:dyDescent="0.2">
      <c r="J497" s="51" t="s">
        <v>6324</v>
      </c>
      <c r="K497" s="17" t="s">
        <v>6325</v>
      </c>
      <c r="L497" s="17" t="s">
        <v>6406</v>
      </c>
      <c r="M497" s="17"/>
      <c r="N497" s="18"/>
    </row>
    <row r="498" spans="10:14" x14ac:dyDescent="0.2">
      <c r="J498" s="51" t="s">
        <v>6324</v>
      </c>
      <c r="K498" s="17" t="s">
        <v>6325</v>
      </c>
      <c r="L498" s="17" t="s">
        <v>6407</v>
      </c>
      <c r="M498" s="17"/>
      <c r="N498" s="18"/>
    </row>
    <row r="499" spans="10:14" x14ac:dyDescent="0.2">
      <c r="J499" s="51" t="s">
        <v>6324</v>
      </c>
      <c r="K499" s="17" t="s">
        <v>6325</v>
      </c>
      <c r="L499" s="17" t="s">
        <v>6408</v>
      </c>
      <c r="M499" s="17"/>
      <c r="N499" s="18"/>
    </row>
    <row r="500" spans="10:14" x14ac:dyDescent="0.2">
      <c r="J500" s="51" t="s">
        <v>6324</v>
      </c>
      <c r="K500" s="17" t="s">
        <v>6325</v>
      </c>
      <c r="L500" s="17" t="s">
        <v>6409</v>
      </c>
      <c r="M500" s="17"/>
      <c r="N500" s="18"/>
    </row>
    <row r="501" spans="10:14" x14ac:dyDescent="0.2">
      <c r="J501" s="51" t="s">
        <v>6324</v>
      </c>
      <c r="K501" s="17" t="s">
        <v>6325</v>
      </c>
      <c r="L501" s="17" t="s">
        <v>6410</v>
      </c>
      <c r="M501" s="17"/>
      <c r="N501" s="18"/>
    </row>
    <row r="502" spans="10:14" x14ac:dyDescent="0.2">
      <c r="J502" s="51" t="s">
        <v>6324</v>
      </c>
      <c r="K502" s="17" t="s">
        <v>6325</v>
      </c>
      <c r="L502" s="17" t="s">
        <v>6411</v>
      </c>
      <c r="M502" s="17"/>
      <c r="N502" s="18"/>
    </row>
    <row r="503" spans="10:14" x14ac:dyDescent="0.2">
      <c r="J503" s="51" t="s">
        <v>6324</v>
      </c>
      <c r="K503" s="17" t="s">
        <v>6325</v>
      </c>
      <c r="L503" s="17" t="s">
        <v>6412</v>
      </c>
      <c r="M503" s="17"/>
      <c r="N503" s="18"/>
    </row>
    <row r="504" spans="10:14" x14ac:dyDescent="0.2">
      <c r="J504" s="51" t="s">
        <v>6324</v>
      </c>
      <c r="K504" s="17" t="s">
        <v>6325</v>
      </c>
      <c r="L504" s="17" t="s">
        <v>6413</v>
      </c>
      <c r="M504" s="17"/>
      <c r="N504" s="18"/>
    </row>
    <row r="505" spans="10:14" x14ac:dyDescent="0.2">
      <c r="J505" s="51" t="s">
        <v>6324</v>
      </c>
      <c r="K505" s="17" t="s">
        <v>6325</v>
      </c>
      <c r="L505" s="17" t="s">
        <v>6414</v>
      </c>
      <c r="M505" s="17"/>
      <c r="N505" s="18"/>
    </row>
    <row r="506" spans="10:14" x14ac:dyDescent="0.2">
      <c r="J506" s="51" t="s">
        <v>6324</v>
      </c>
      <c r="K506" s="17" t="s">
        <v>6325</v>
      </c>
      <c r="L506" s="17" t="s">
        <v>6415</v>
      </c>
      <c r="M506" s="17">
        <v>0</v>
      </c>
      <c r="N506" s="18"/>
    </row>
    <row r="507" spans="10:14" x14ac:dyDescent="0.2">
      <c r="J507" s="51" t="s">
        <v>6324</v>
      </c>
      <c r="K507" s="17" t="s">
        <v>6325</v>
      </c>
      <c r="L507" s="17" t="s">
        <v>4205</v>
      </c>
      <c r="M507" s="17"/>
      <c r="N507" s="18"/>
    </row>
    <row r="508" spans="10:14" x14ac:dyDescent="0.2">
      <c r="J508" s="51" t="s">
        <v>6324</v>
      </c>
      <c r="K508" s="17" t="s">
        <v>6325</v>
      </c>
      <c r="L508" s="17" t="s">
        <v>6416</v>
      </c>
      <c r="M508" s="17"/>
      <c r="N508" s="18"/>
    </row>
    <row r="509" spans="10:14" x14ac:dyDescent="0.2">
      <c r="J509" s="51" t="s">
        <v>6324</v>
      </c>
      <c r="K509" s="17" t="s">
        <v>6325</v>
      </c>
      <c r="L509" s="17" t="s">
        <v>6417</v>
      </c>
      <c r="M509" s="17"/>
      <c r="N509" s="18"/>
    </row>
    <row r="510" spans="10:14" x14ac:dyDescent="0.2">
      <c r="J510" s="51" t="s">
        <v>6324</v>
      </c>
      <c r="K510" s="17" t="s">
        <v>6325</v>
      </c>
      <c r="L510" s="17" t="s">
        <v>2741</v>
      </c>
      <c r="M510" s="17"/>
      <c r="N510" s="18"/>
    </row>
    <row r="511" spans="10:14" x14ac:dyDescent="0.2">
      <c r="J511" s="51" t="s">
        <v>6324</v>
      </c>
      <c r="K511" s="17" t="s">
        <v>6325</v>
      </c>
      <c r="L511" s="17" t="s">
        <v>990</v>
      </c>
      <c r="M511" s="17"/>
      <c r="N511" s="18"/>
    </row>
    <row r="512" spans="10:14" x14ac:dyDescent="0.2">
      <c r="J512" s="51" t="s">
        <v>6324</v>
      </c>
      <c r="K512" s="17" t="s">
        <v>6325</v>
      </c>
      <c r="L512" s="17" t="s">
        <v>6418</v>
      </c>
      <c r="M512" s="17"/>
      <c r="N512" s="18"/>
    </row>
    <row r="513" spans="10:14" x14ac:dyDescent="0.2">
      <c r="J513" s="51" t="s">
        <v>6324</v>
      </c>
      <c r="K513" s="17" t="s">
        <v>6325</v>
      </c>
      <c r="L513" s="17" t="s">
        <v>6419</v>
      </c>
      <c r="M513" s="17"/>
      <c r="N513" s="18"/>
    </row>
    <row r="514" spans="10:14" x14ac:dyDescent="0.2">
      <c r="J514" s="51" t="s">
        <v>6324</v>
      </c>
      <c r="K514" s="17" t="s">
        <v>6325</v>
      </c>
      <c r="L514" s="17" t="s">
        <v>3952</v>
      </c>
      <c r="M514" s="17"/>
      <c r="N514" s="18"/>
    </row>
    <row r="515" spans="10:14" x14ac:dyDescent="0.2">
      <c r="J515" s="51" t="s">
        <v>6324</v>
      </c>
      <c r="K515" s="17" t="s">
        <v>6325</v>
      </c>
      <c r="L515" s="17" t="s">
        <v>6420</v>
      </c>
      <c r="M515" s="17"/>
      <c r="N515" s="18"/>
    </row>
    <row r="516" spans="10:14" x14ac:dyDescent="0.2">
      <c r="J516" s="51" t="s">
        <v>6324</v>
      </c>
      <c r="K516" s="17" t="s">
        <v>6325</v>
      </c>
      <c r="L516" s="17" t="s">
        <v>6421</v>
      </c>
      <c r="M516" s="17"/>
      <c r="N516" s="18"/>
    </row>
    <row r="517" spans="10:14" x14ac:dyDescent="0.2">
      <c r="J517" s="51" t="s">
        <v>6324</v>
      </c>
      <c r="K517" s="17" t="s">
        <v>6325</v>
      </c>
      <c r="L517" s="17" t="s">
        <v>6274</v>
      </c>
      <c r="M517" s="17"/>
      <c r="N517" s="18"/>
    </row>
    <row r="518" spans="10:14" x14ac:dyDescent="0.2">
      <c r="J518" s="51" t="s">
        <v>6324</v>
      </c>
      <c r="K518" s="17" t="s">
        <v>6325</v>
      </c>
      <c r="L518" s="17" t="s">
        <v>6422</v>
      </c>
      <c r="M518" s="17"/>
      <c r="N518" s="18"/>
    </row>
    <row r="519" spans="10:14" x14ac:dyDescent="0.2">
      <c r="J519" s="51" t="s">
        <v>6324</v>
      </c>
      <c r="K519" s="17" t="s">
        <v>6325</v>
      </c>
      <c r="L519" s="17" t="s">
        <v>6423</v>
      </c>
      <c r="M519" s="17"/>
      <c r="N519" s="18"/>
    </row>
    <row r="520" spans="10:14" x14ac:dyDescent="0.2">
      <c r="J520" s="51" t="s">
        <v>6324</v>
      </c>
      <c r="K520" s="17" t="s">
        <v>6325</v>
      </c>
      <c r="L520" s="17" t="s">
        <v>6424</v>
      </c>
      <c r="M520" s="17"/>
      <c r="N520" s="18"/>
    </row>
    <row r="521" spans="10:14" x14ac:dyDescent="0.2">
      <c r="J521" s="51" t="s">
        <v>6324</v>
      </c>
      <c r="K521" s="17" t="s">
        <v>6325</v>
      </c>
      <c r="L521" s="17" t="s">
        <v>6425</v>
      </c>
      <c r="M521" s="17"/>
      <c r="N521" s="18"/>
    </row>
    <row r="522" spans="10:14" x14ac:dyDescent="0.2">
      <c r="J522" s="51" t="s">
        <v>6324</v>
      </c>
      <c r="K522" s="17" t="s">
        <v>6325</v>
      </c>
      <c r="L522" s="17" t="s">
        <v>6426</v>
      </c>
      <c r="M522" s="17"/>
      <c r="N522" s="18"/>
    </row>
    <row r="523" spans="10:14" x14ac:dyDescent="0.2">
      <c r="J523" s="51" t="s">
        <v>6324</v>
      </c>
      <c r="K523" s="17" t="s">
        <v>6325</v>
      </c>
      <c r="L523" s="17" t="s">
        <v>6427</v>
      </c>
      <c r="M523" s="17">
        <v>0</v>
      </c>
      <c r="N523" s="18"/>
    </row>
    <row r="524" spans="10:14" x14ac:dyDescent="0.2">
      <c r="J524" s="51" t="s">
        <v>6324</v>
      </c>
      <c r="K524" s="17" t="s">
        <v>6325</v>
      </c>
      <c r="L524" s="17" t="s">
        <v>6082</v>
      </c>
      <c r="M524" s="17"/>
      <c r="N524" s="18"/>
    </row>
    <row r="525" spans="10:14" x14ac:dyDescent="0.2">
      <c r="J525" s="51" t="s">
        <v>6324</v>
      </c>
      <c r="K525" s="17" t="s">
        <v>6325</v>
      </c>
      <c r="L525" s="17" t="s">
        <v>6428</v>
      </c>
      <c r="M525" s="17"/>
      <c r="N525" s="18"/>
    </row>
    <row r="526" spans="10:14" x14ac:dyDescent="0.2">
      <c r="J526" s="51" t="s">
        <v>6324</v>
      </c>
      <c r="K526" s="17" t="s">
        <v>6325</v>
      </c>
      <c r="L526" s="17" t="s">
        <v>6429</v>
      </c>
      <c r="M526" s="17"/>
      <c r="N526" s="18"/>
    </row>
    <row r="527" spans="10:14" x14ac:dyDescent="0.2">
      <c r="J527" s="51" t="s">
        <v>6324</v>
      </c>
      <c r="K527" s="17" t="s">
        <v>6325</v>
      </c>
      <c r="L527" s="17" t="s">
        <v>6430</v>
      </c>
      <c r="M527" s="17"/>
      <c r="N527" s="18"/>
    </row>
    <row r="528" spans="10:14" x14ac:dyDescent="0.2">
      <c r="J528" s="51" t="s">
        <v>6324</v>
      </c>
      <c r="K528" s="17" t="s">
        <v>6325</v>
      </c>
      <c r="L528" s="17" t="s">
        <v>747</v>
      </c>
      <c r="M528" s="17"/>
      <c r="N528" s="18"/>
    </row>
    <row r="529" spans="10:14" x14ac:dyDescent="0.2">
      <c r="J529" s="51" t="s">
        <v>6324</v>
      </c>
      <c r="K529" s="17" t="s">
        <v>6325</v>
      </c>
      <c r="L529" s="17" t="s">
        <v>6431</v>
      </c>
      <c r="M529" s="17"/>
      <c r="N529" s="18"/>
    </row>
    <row r="530" spans="10:14" x14ac:dyDescent="0.2">
      <c r="J530" s="51" t="s">
        <v>6324</v>
      </c>
      <c r="K530" s="17" t="s">
        <v>6325</v>
      </c>
      <c r="L530" s="17" t="s">
        <v>6432</v>
      </c>
      <c r="M530" s="17"/>
      <c r="N530" s="18"/>
    </row>
    <row r="531" spans="10:14" x14ac:dyDescent="0.2">
      <c r="J531" s="51" t="s">
        <v>6324</v>
      </c>
      <c r="K531" s="17" t="s">
        <v>6325</v>
      </c>
      <c r="L531" s="17" t="s">
        <v>6433</v>
      </c>
      <c r="M531" s="17"/>
      <c r="N531" s="18"/>
    </row>
    <row r="532" spans="10:14" x14ac:dyDescent="0.2">
      <c r="J532" s="51" t="s">
        <v>6324</v>
      </c>
      <c r="K532" s="17" t="s">
        <v>6325</v>
      </c>
      <c r="L532" s="17" t="s">
        <v>6434</v>
      </c>
      <c r="M532" s="17"/>
      <c r="N532" s="18"/>
    </row>
    <row r="533" spans="10:14" x14ac:dyDescent="0.2">
      <c r="J533" s="51" t="s">
        <v>6324</v>
      </c>
      <c r="K533" s="17" t="s">
        <v>6325</v>
      </c>
      <c r="L533" s="17" t="s">
        <v>6435</v>
      </c>
      <c r="M533" s="17"/>
      <c r="N533" s="18"/>
    </row>
    <row r="534" spans="10:14" x14ac:dyDescent="0.2">
      <c r="J534" s="51" t="s">
        <v>6324</v>
      </c>
      <c r="K534" s="17" t="s">
        <v>6325</v>
      </c>
      <c r="L534" s="17" t="s">
        <v>6436</v>
      </c>
      <c r="M534" s="17"/>
      <c r="N534" s="18"/>
    </row>
    <row r="535" spans="10:14" x14ac:dyDescent="0.2">
      <c r="J535" s="51" t="s">
        <v>6324</v>
      </c>
      <c r="K535" s="17" t="s">
        <v>6325</v>
      </c>
      <c r="L535" s="17" t="s">
        <v>6437</v>
      </c>
      <c r="M535" s="17"/>
      <c r="N535" s="18"/>
    </row>
    <row r="536" spans="10:14" x14ac:dyDescent="0.2">
      <c r="J536" s="51" t="s">
        <v>6324</v>
      </c>
      <c r="K536" s="17" t="s">
        <v>6325</v>
      </c>
      <c r="L536" s="17" t="s">
        <v>6438</v>
      </c>
      <c r="M536" s="17"/>
      <c r="N536" s="18"/>
    </row>
    <row r="537" spans="10:14" x14ac:dyDescent="0.2">
      <c r="J537" s="51" t="s">
        <v>6324</v>
      </c>
      <c r="K537" s="17" t="s">
        <v>6325</v>
      </c>
      <c r="L537" s="17" t="s">
        <v>6439</v>
      </c>
      <c r="M537" s="17"/>
      <c r="N537" s="18"/>
    </row>
    <row r="538" spans="10:14" x14ac:dyDescent="0.2">
      <c r="J538" s="51" t="s">
        <v>6324</v>
      </c>
      <c r="K538" s="17" t="s">
        <v>6325</v>
      </c>
      <c r="L538" s="17" t="s">
        <v>6440</v>
      </c>
      <c r="M538" s="17"/>
      <c r="N538" s="18"/>
    </row>
    <row r="539" spans="10:14" x14ac:dyDescent="0.2">
      <c r="J539" s="51" t="s">
        <v>6324</v>
      </c>
      <c r="K539" s="17" t="s">
        <v>6325</v>
      </c>
      <c r="L539" s="17" t="s">
        <v>6441</v>
      </c>
      <c r="M539" s="17"/>
      <c r="N539" s="18"/>
    </row>
    <row r="540" spans="10:14" x14ac:dyDescent="0.2">
      <c r="J540" s="51" t="s">
        <v>6324</v>
      </c>
      <c r="K540" s="17" t="s">
        <v>6325</v>
      </c>
      <c r="L540" s="17" t="s">
        <v>6442</v>
      </c>
      <c r="M540" s="17">
        <v>0</v>
      </c>
      <c r="N540" s="18"/>
    </row>
    <row r="541" spans="10:14" x14ac:dyDescent="0.2">
      <c r="J541" s="51" t="s">
        <v>6324</v>
      </c>
      <c r="K541" s="17" t="s">
        <v>6325</v>
      </c>
      <c r="L541" s="17" t="s">
        <v>6443</v>
      </c>
      <c r="M541" s="17">
        <v>0</v>
      </c>
      <c r="N541" s="18"/>
    </row>
    <row r="542" spans="10:14" x14ac:dyDescent="0.2">
      <c r="J542" s="51" t="s">
        <v>6324</v>
      </c>
      <c r="K542" s="17" t="s">
        <v>6325</v>
      </c>
      <c r="L542" s="17" t="s">
        <v>6444</v>
      </c>
      <c r="M542" s="17"/>
      <c r="N542" s="18"/>
    </row>
    <row r="543" spans="10:14" x14ac:dyDescent="0.2">
      <c r="J543" s="51" t="s">
        <v>6324</v>
      </c>
      <c r="K543" s="17" t="s">
        <v>6325</v>
      </c>
      <c r="L543" s="17" t="s">
        <v>6445</v>
      </c>
      <c r="M543" s="17">
        <v>0</v>
      </c>
      <c r="N543" s="18"/>
    </row>
    <row r="544" spans="10:14" x14ac:dyDescent="0.2">
      <c r="J544" s="51" t="s">
        <v>6324</v>
      </c>
      <c r="K544" s="17" t="s">
        <v>6325</v>
      </c>
      <c r="L544" s="17" t="s">
        <v>6446</v>
      </c>
      <c r="M544" s="17">
        <v>0</v>
      </c>
      <c r="N544" s="18"/>
    </row>
    <row r="545" spans="10:14" x14ac:dyDescent="0.2">
      <c r="J545" s="51" t="s">
        <v>6324</v>
      </c>
      <c r="K545" s="17" t="s">
        <v>6325</v>
      </c>
      <c r="L545" s="17" t="s">
        <v>6447</v>
      </c>
      <c r="M545" s="17">
        <v>0</v>
      </c>
      <c r="N545" s="18"/>
    </row>
    <row r="546" spans="10:14" x14ac:dyDescent="0.2">
      <c r="J546" s="51" t="s">
        <v>6324</v>
      </c>
      <c r="K546" s="17" t="s">
        <v>6325</v>
      </c>
      <c r="L546" s="17" t="s">
        <v>445</v>
      </c>
      <c r="M546" s="17"/>
      <c r="N546" s="18"/>
    </row>
    <row r="547" spans="10:14" x14ac:dyDescent="0.2">
      <c r="J547" s="51" t="s">
        <v>6324</v>
      </c>
      <c r="K547" s="17" t="s">
        <v>6325</v>
      </c>
      <c r="L547" s="17" t="s">
        <v>6448</v>
      </c>
      <c r="M547" s="17">
        <v>0</v>
      </c>
      <c r="N547" s="18"/>
    </row>
    <row r="548" spans="10:14" x14ac:dyDescent="0.2">
      <c r="J548" s="51" t="s">
        <v>6324</v>
      </c>
      <c r="K548" s="17" t="s">
        <v>6325</v>
      </c>
      <c r="L548" s="17" t="s">
        <v>6449</v>
      </c>
      <c r="M548" s="17">
        <v>0</v>
      </c>
      <c r="N548" s="18"/>
    </row>
    <row r="549" spans="10:14" x14ac:dyDescent="0.2">
      <c r="J549" s="51" t="s">
        <v>6324</v>
      </c>
      <c r="K549" s="17" t="s">
        <v>6325</v>
      </c>
      <c r="L549" s="17" t="s">
        <v>6450</v>
      </c>
      <c r="M549" s="17">
        <v>0</v>
      </c>
      <c r="N549" s="18"/>
    </row>
    <row r="550" spans="10:14" x14ac:dyDescent="0.2">
      <c r="J550" s="51" t="s">
        <v>6324</v>
      </c>
      <c r="K550" s="17" t="s">
        <v>6325</v>
      </c>
      <c r="L550" s="17" t="s">
        <v>6451</v>
      </c>
      <c r="M550" s="17">
        <v>0</v>
      </c>
      <c r="N550" s="18"/>
    </row>
    <row r="551" spans="10:14" x14ac:dyDescent="0.2">
      <c r="J551" s="51" t="s">
        <v>6324</v>
      </c>
      <c r="K551" s="17" t="s">
        <v>6325</v>
      </c>
      <c r="L551" s="17" t="s">
        <v>6452</v>
      </c>
      <c r="M551" s="17">
        <v>0</v>
      </c>
      <c r="N551" s="18"/>
    </row>
    <row r="552" spans="10:14" x14ac:dyDescent="0.2">
      <c r="J552" s="51" t="s">
        <v>6324</v>
      </c>
      <c r="K552" s="17" t="s">
        <v>6325</v>
      </c>
      <c r="L552" s="17" t="s">
        <v>6453</v>
      </c>
      <c r="M552" s="17">
        <v>0</v>
      </c>
      <c r="N552" s="18"/>
    </row>
    <row r="553" spans="10:14" x14ac:dyDescent="0.2">
      <c r="J553" s="51" t="s">
        <v>6324</v>
      </c>
      <c r="K553" s="17" t="s">
        <v>6325</v>
      </c>
      <c r="L553" s="17" t="s">
        <v>6454</v>
      </c>
      <c r="M553" s="17"/>
      <c r="N553" s="18"/>
    </row>
    <row r="554" spans="10:14" x14ac:dyDescent="0.2">
      <c r="J554" s="51" t="s">
        <v>6324</v>
      </c>
      <c r="K554" s="17" t="s">
        <v>6325</v>
      </c>
      <c r="L554" s="17" t="s">
        <v>6455</v>
      </c>
      <c r="M554" s="17">
        <v>0</v>
      </c>
      <c r="N554" s="18"/>
    </row>
    <row r="555" spans="10:14" x14ac:dyDescent="0.2">
      <c r="J555" s="51" t="s">
        <v>6324</v>
      </c>
      <c r="K555" s="17" t="s">
        <v>6325</v>
      </c>
      <c r="L555" s="17" t="s">
        <v>6369</v>
      </c>
      <c r="M555" s="17"/>
      <c r="N555" s="18"/>
    </row>
    <row r="556" spans="10:14" x14ac:dyDescent="0.2">
      <c r="J556" s="51" t="s">
        <v>6324</v>
      </c>
      <c r="K556" s="17" t="s">
        <v>6325</v>
      </c>
      <c r="L556" s="17" t="s">
        <v>6456</v>
      </c>
      <c r="M556" s="17"/>
      <c r="N556" s="18"/>
    </row>
    <row r="557" spans="10:14" x14ac:dyDescent="0.2">
      <c r="J557" s="51" t="s">
        <v>6324</v>
      </c>
      <c r="K557" s="17" t="s">
        <v>6325</v>
      </c>
      <c r="L557" s="17" t="s">
        <v>6037</v>
      </c>
      <c r="M557" s="17"/>
      <c r="N557" s="18"/>
    </row>
    <row r="558" spans="10:14" x14ac:dyDescent="0.2">
      <c r="J558" s="51" t="s">
        <v>6324</v>
      </c>
      <c r="K558" s="17" t="s">
        <v>6325</v>
      </c>
      <c r="L558" s="17" t="s">
        <v>6457</v>
      </c>
      <c r="M558" s="17"/>
      <c r="N558" s="18"/>
    </row>
    <row r="559" spans="10:14" x14ac:dyDescent="0.2">
      <c r="J559" s="51" t="s">
        <v>6324</v>
      </c>
      <c r="K559" s="17" t="s">
        <v>6325</v>
      </c>
      <c r="L559" s="17" t="s">
        <v>6458</v>
      </c>
      <c r="M559" s="17"/>
      <c r="N559" s="18"/>
    </row>
    <row r="560" spans="10:14" x14ac:dyDescent="0.2">
      <c r="J560" s="51" t="s">
        <v>6324</v>
      </c>
      <c r="K560" s="17" t="s">
        <v>6325</v>
      </c>
      <c r="L560" s="17" t="s">
        <v>6459</v>
      </c>
      <c r="M560" s="17"/>
      <c r="N560" s="18"/>
    </row>
    <row r="561" spans="10:15" x14ac:dyDescent="0.2">
      <c r="J561" s="51" t="s">
        <v>6324</v>
      </c>
      <c r="K561" s="17" t="s">
        <v>6325</v>
      </c>
      <c r="L561" s="17" t="s">
        <v>6460</v>
      </c>
      <c r="M561" s="17"/>
      <c r="N561" s="18"/>
    </row>
    <row r="562" spans="10:15" x14ac:dyDescent="0.2">
      <c r="J562" s="51" t="s">
        <v>6324</v>
      </c>
      <c r="K562" s="17" t="s">
        <v>6325</v>
      </c>
      <c r="L562" s="17" t="s">
        <v>3978</v>
      </c>
      <c r="M562" s="17"/>
      <c r="N562" s="18"/>
    </row>
    <row r="563" spans="10:15" x14ac:dyDescent="0.2">
      <c r="J563" s="51" t="s">
        <v>6324</v>
      </c>
      <c r="K563" s="17" t="s">
        <v>6325</v>
      </c>
      <c r="L563" s="17" t="s">
        <v>6461</v>
      </c>
      <c r="M563" s="17"/>
      <c r="N563" s="18"/>
    </row>
    <row r="564" spans="10:15" x14ac:dyDescent="0.2">
      <c r="J564" s="51" t="s">
        <v>6324</v>
      </c>
      <c r="K564" s="17" t="s">
        <v>6325</v>
      </c>
      <c r="L564" s="17" t="s">
        <v>6462</v>
      </c>
      <c r="M564" s="17"/>
      <c r="N564" s="18"/>
    </row>
    <row r="565" spans="10:15" x14ac:dyDescent="0.2">
      <c r="J565" s="52" t="s">
        <v>6324</v>
      </c>
      <c r="K565" s="53" t="s">
        <v>6325</v>
      </c>
      <c r="L565" s="53" t="s">
        <v>6463</v>
      </c>
      <c r="M565" s="53"/>
      <c r="N565" s="19">
        <f>COUNTA(L408:L565)</f>
        <v>158</v>
      </c>
    </row>
    <row r="566" spans="10:15" x14ac:dyDescent="0.2">
      <c r="J566" s="48" t="s">
        <v>6464</v>
      </c>
      <c r="K566" s="49" t="s">
        <v>6464</v>
      </c>
      <c r="L566" s="49" t="s">
        <v>2128</v>
      </c>
      <c r="M566" s="49"/>
      <c r="N566" s="50"/>
      <c r="O566">
        <f>COUNTIF(M566:M629,0)</f>
        <v>2</v>
      </c>
    </row>
    <row r="567" spans="10:15" x14ac:dyDescent="0.2">
      <c r="J567" s="51" t="s">
        <v>6464</v>
      </c>
      <c r="K567" s="17" t="s">
        <v>6464</v>
      </c>
      <c r="L567" s="17" t="s">
        <v>3593</v>
      </c>
      <c r="M567" s="17"/>
      <c r="N567" s="18"/>
    </row>
    <row r="568" spans="10:15" x14ac:dyDescent="0.2">
      <c r="J568" s="51" t="s">
        <v>6464</v>
      </c>
      <c r="K568" s="17" t="s">
        <v>6464</v>
      </c>
      <c r="L568" s="17" t="s">
        <v>6465</v>
      </c>
      <c r="M568" s="17"/>
      <c r="N568" s="18"/>
    </row>
    <row r="569" spans="10:15" x14ac:dyDescent="0.2">
      <c r="J569" s="51" t="s">
        <v>6464</v>
      </c>
      <c r="K569" s="17" t="s">
        <v>6464</v>
      </c>
      <c r="L569" s="17" t="s">
        <v>6466</v>
      </c>
      <c r="M569" s="17"/>
      <c r="N569" s="18"/>
    </row>
    <row r="570" spans="10:15" x14ac:dyDescent="0.2">
      <c r="J570" s="51" t="s">
        <v>6464</v>
      </c>
      <c r="K570" s="17" t="s">
        <v>6464</v>
      </c>
      <c r="L570" s="17" t="s">
        <v>6467</v>
      </c>
      <c r="M570" s="17"/>
      <c r="N570" s="18"/>
    </row>
    <row r="571" spans="10:15" x14ac:dyDescent="0.2">
      <c r="J571" s="51" t="s">
        <v>6464</v>
      </c>
      <c r="K571" s="17" t="s">
        <v>6464</v>
      </c>
      <c r="L571" s="17" t="s">
        <v>6468</v>
      </c>
      <c r="M571" s="17"/>
      <c r="N571" s="18"/>
    </row>
    <row r="572" spans="10:15" x14ac:dyDescent="0.2">
      <c r="J572" s="51" t="s">
        <v>6464</v>
      </c>
      <c r="K572" s="17" t="s">
        <v>6464</v>
      </c>
      <c r="L572" s="17" t="s">
        <v>6469</v>
      </c>
      <c r="M572" s="17"/>
      <c r="N572" s="18"/>
    </row>
    <row r="573" spans="10:15" x14ac:dyDescent="0.2">
      <c r="J573" s="51" t="s">
        <v>6464</v>
      </c>
      <c r="K573" s="17" t="s">
        <v>6464</v>
      </c>
      <c r="L573" s="17" t="s">
        <v>6470</v>
      </c>
      <c r="M573" s="17"/>
      <c r="N573" s="18"/>
    </row>
    <row r="574" spans="10:15" x14ac:dyDescent="0.2">
      <c r="J574" s="51" t="s">
        <v>6464</v>
      </c>
      <c r="K574" s="17" t="s">
        <v>6464</v>
      </c>
      <c r="L574" s="17" t="s">
        <v>6471</v>
      </c>
      <c r="M574" s="17"/>
      <c r="N574" s="18"/>
    </row>
    <row r="575" spans="10:15" x14ac:dyDescent="0.2">
      <c r="J575" s="51" t="s">
        <v>6464</v>
      </c>
      <c r="K575" s="17" t="s">
        <v>6464</v>
      </c>
      <c r="L575" s="17" t="s">
        <v>2877</v>
      </c>
      <c r="M575" s="17"/>
      <c r="N575" s="18"/>
    </row>
    <row r="576" spans="10:15" x14ac:dyDescent="0.2">
      <c r="J576" s="51" t="s">
        <v>6464</v>
      </c>
      <c r="K576" s="17" t="s">
        <v>6464</v>
      </c>
      <c r="L576" s="17" t="s">
        <v>6472</v>
      </c>
      <c r="M576" s="17"/>
      <c r="N576" s="18"/>
    </row>
    <row r="577" spans="10:14" x14ac:dyDescent="0.2">
      <c r="J577" s="51" t="s">
        <v>6464</v>
      </c>
      <c r="K577" s="17" t="s">
        <v>6464</v>
      </c>
      <c r="L577" s="17" t="s">
        <v>6473</v>
      </c>
      <c r="M577" s="17"/>
      <c r="N577" s="18"/>
    </row>
    <row r="578" spans="10:14" x14ac:dyDescent="0.2">
      <c r="J578" s="51" t="s">
        <v>6464</v>
      </c>
      <c r="K578" s="17" t="s">
        <v>6464</v>
      </c>
      <c r="L578" s="17" t="s">
        <v>6474</v>
      </c>
      <c r="M578" s="17"/>
      <c r="N578" s="18"/>
    </row>
    <row r="579" spans="10:14" x14ac:dyDescent="0.2">
      <c r="J579" s="51" t="s">
        <v>6464</v>
      </c>
      <c r="K579" s="17" t="s">
        <v>6464</v>
      </c>
      <c r="L579" s="17" t="s">
        <v>6475</v>
      </c>
      <c r="M579" s="17"/>
      <c r="N579" s="18"/>
    </row>
    <row r="580" spans="10:14" x14ac:dyDescent="0.2">
      <c r="J580" s="51" t="s">
        <v>6464</v>
      </c>
      <c r="K580" s="17" t="s">
        <v>6464</v>
      </c>
      <c r="L580" s="17" t="s">
        <v>6476</v>
      </c>
      <c r="M580" s="17"/>
      <c r="N580" s="18"/>
    </row>
    <row r="581" spans="10:14" x14ac:dyDescent="0.2">
      <c r="J581" s="51" t="s">
        <v>6464</v>
      </c>
      <c r="K581" s="17" t="s">
        <v>6464</v>
      </c>
      <c r="L581" s="17" t="s">
        <v>6477</v>
      </c>
      <c r="M581" s="17"/>
      <c r="N581" s="18"/>
    </row>
    <row r="582" spans="10:14" x14ac:dyDescent="0.2">
      <c r="J582" s="51" t="s">
        <v>6464</v>
      </c>
      <c r="K582" s="17" t="s">
        <v>6464</v>
      </c>
      <c r="L582" s="17" t="s">
        <v>6478</v>
      </c>
      <c r="M582" s="17"/>
      <c r="N582" s="18"/>
    </row>
    <row r="583" spans="10:14" x14ac:dyDescent="0.2">
      <c r="J583" s="51" t="s">
        <v>6464</v>
      </c>
      <c r="K583" s="17" t="s">
        <v>6464</v>
      </c>
      <c r="L583" s="17" t="s">
        <v>711</v>
      </c>
      <c r="M583" s="17"/>
      <c r="N583" s="18"/>
    </row>
    <row r="584" spans="10:14" x14ac:dyDescent="0.2">
      <c r="J584" s="51" t="s">
        <v>6464</v>
      </c>
      <c r="K584" s="17" t="s">
        <v>6464</v>
      </c>
      <c r="L584" s="17" t="s">
        <v>6480</v>
      </c>
      <c r="M584" s="17"/>
      <c r="N584" s="18"/>
    </row>
    <row r="585" spans="10:14" x14ac:dyDescent="0.2">
      <c r="J585" s="51" t="s">
        <v>6464</v>
      </c>
      <c r="K585" s="17" t="s">
        <v>6464</v>
      </c>
      <c r="L585" s="17" t="s">
        <v>6481</v>
      </c>
      <c r="M585" s="17"/>
      <c r="N585" s="18"/>
    </row>
    <row r="586" spans="10:14" x14ac:dyDescent="0.2">
      <c r="J586" s="51" t="s">
        <v>6464</v>
      </c>
      <c r="K586" s="17" t="s">
        <v>6464</v>
      </c>
      <c r="L586" s="17" t="s">
        <v>6482</v>
      </c>
      <c r="M586" s="17"/>
      <c r="N586" s="18"/>
    </row>
    <row r="587" spans="10:14" x14ac:dyDescent="0.2">
      <c r="J587" s="51" t="s">
        <v>6464</v>
      </c>
      <c r="K587" s="17" t="s">
        <v>6464</v>
      </c>
      <c r="L587" s="17" t="s">
        <v>6483</v>
      </c>
      <c r="M587" s="17"/>
      <c r="N587" s="18"/>
    </row>
    <row r="588" spans="10:14" x14ac:dyDescent="0.2">
      <c r="J588" s="51" t="s">
        <v>6464</v>
      </c>
      <c r="K588" s="17" t="s">
        <v>6464</v>
      </c>
      <c r="L588" s="17" t="s">
        <v>3227</v>
      </c>
      <c r="M588" s="17"/>
      <c r="N588" s="18"/>
    </row>
    <row r="589" spans="10:14" x14ac:dyDescent="0.2">
      <c r="J589" s="51" t="s">
        <v>6464</v>
      </c>
      <c r="K589" s="17" t="s">
        <v>6464</v>
      </c>
      <c r="L589" s="17" t="s">
        <v>1550</v>
      </c>
      <c r="M589" s="17"/>
      <c r="N589" s="18"/>
    </row>
    <row r="590" spans="10:14" x14ac:dyDescent="0.2">
      <c r="J590" s="51" t="s">
        <v>6464</v>
      </c>
      <c r="K590" s="17" t="s">
        <v>6464</v>
      </c>
      <c r="L590" s="17" t="s">
        <v>149</v>
      </c>
      <c r="M590" s="17"/>
      <c r="N590" s="18"/>
    </row>
    <row r="591" spans="10:14" x14ac:dyDescent="0.2">
      <c r="J591" s="51" t="s">
        <v>6464</v>
      </c>
      <c r="K591" s="17" t="s">
        <v>6464</v>
      </c>
      <c r="L591" s="17" t="s">
        <v>6484</v>
      </c>
      <c r="M591" s="17">
        <v>0</v>
      </c>
      <c r="N591" s="18"/>
    </row>
    <row r="592" spans="10:14" x14ac:dyDescent="0.2">
      <c r="J592" s="51" t="s">
        <v>6464</v>
      </c>
      <c r="K592" s="17" t="s">
        <v>6464</v>
      </c>
      <c r="L592" s="17" t="s">
        <v>416</v>
      </c>
      <c r="M592" s="17"/>
      <c r="N592" s="18"/>
    </row>
    <row r="593" spans="10:14" x14ac:dyDescent="0.2">
      <c r="J593" s="51" t="s">
        <v>6464</v>
      </c>
      <c r="K593" s="17" t="s">
        <v>6464</v>
      </c>
      <c r="L593" s="17" t="s">
        <v>6485</v>
      </c>
      <c r="M593" s="17"/>
      <c r="N593" s="18"/>
    </row>
    <row r="594" spans="10:14" x14ac:dyDescent="0.2">
      <c r="J594" s="51" t="s">
        <v>6464</v>
      </c>
      <c r="K594" s="17" t="s">
        <v>6464</v>
      </c>
      <c r="L594" s="17" t="s">
        <v>6486</v>
      </c>
      <c r="M594" s="17"/>
      <c r="N594" s="18"/>
    </row>
    <row r="595" spans="10:14" x14ac:dyDescent="0.2">
      <c r="J595" s="51" t="s">
        <v>6464</v>
      </c>
      <c r="K595" s="17" t="s">
        <v>6464</v>
      </c>
      <c r="L595" s="17" t="s">
        <v>6487</v>
      </c>
      <c r="M595" s="17"/>
      <c r="N595" s="18"/>
    </row>
    <row r="596" spans="10:14" x14ac:dyDescent="0.2">
      <c r="J596" s="51" t="s">
        <v>6464</v>
      </c>
      <c r="K596" s="17" t="s">
        <v>6464</v>
      </c>
      <c r="L596" s="17" t="s">
        <v>349</v>
      </c>
      <c r="M596" s="17"/>
      <c r="N596" s="18"/>
    </row>
    <row r="597" spans="10:14" x14ac:dyDescent="0.2">
      <c r="J597" s="51" t="s">
        <v>6464</v>
      </c>
      <c r="K597" s="17" t="s">
        <v>6464</v>
      </c>
      <c r="L597" s="17" t="s">
        <v>6488</v>
      </c>
      <c r="M597" s="17"/>
      <c r="N597" s="18"/>
    </row>
    <row r="598" spans="10:14" x14ac:dyDescent="0.2">
      <c r="J598" s="51" t="s">
        <v>6464</v>
      </c>
      <c r="K598" s="17" t="s">
        <v>6464</v>
      </c>
      <c r="L598" s="17" t="s">
        <v>6489</v>
      </c>
      <c r="M598" s="17"/>
      <c r="N598" s="18"/>
    </row>
    <row r="599" spans="10:14" x14ac:dyDescent="0.2">
      <c r="J599" s="51" t="s">
        <v>6464</v>
      </c>
      <c r="K599" s="17" t="s">
        <v>6464</v>
      </c>
      <c r="L599" s="17" t="s">
        <v>6490</v>
      </c>
      <c r="M599" s="17"/>
      <c r="N599" s="18"/>
    </row>
    <row r="600" spans="10:14" x14ac:dyDescent="0.2">
      <c r="J600" s="51" t="s">
        <v>6464</v>
      </c>
      <c r="K600" s="17" t="s">
        <v>6464</v>
      </c>
      <c r="L600" s="17" t="s">
        <v>6491</v>
      </c>
      <c r="M600" s="17"/>
      <c r="N600" s="18"/>
    </row>
    <row r="601" spans="10:14" x14ac:dyDescent="0.2">
      <c r="J601" s="51" t="s">
        <v>6464</v>
      </c>
      <c r="K601" s="17" t="s">
        <v>6464</v>
      </c>
      <c r="L601" s="17" t="s">
        <v>1007</v>
      </c>
      <c r="M601" s="17"/>
      <c r="N601" s="18"/>
    </row>
    <row r="602" spans="10:14" x14ac:dyDescent="0.2">
      <c r="J602" s="51" t="s">
        <v>6464</v>
      </c>
      <c r="K602" s="17" t="s">
        <v>6464</v>
      </c>
      <c r="L602" s="17" t="s">
        <v>3526</v>
      </c>
      <c r="M602" s="17"/>
      <c r="N602" s="18"/>
    </row>
    <row r="603" spans="10:14" x14ac:dyDescent="0.2">
      <c r="J603" s="51" t="s">
        <v>6464</v>
      </c>
      <c r="K603" s="17" t="s">
        <v>6464</v>
      </c>
      <c r="L603" s="17" t="s">
        <v>6492</v>
      </c>
      <c r="M603" s="17"/>
      <c r="N603" s="18"/>
    </row>
    <row r="604" spans="10:14" x14ac:dyDescent="0.2">
      <c r="J604" s="51" t="s">
        <v>6464</v>
      </c>
      <c r="K604" s="17" t="s">
        <v>6464</v>
      </c>
      <c r="L604" s="17" t="s">
        <v>6493</v>
      </c>
      <c r="M604" s="17"/>
      <c r="N604" s="18"/>
    </row>
    <row r="605" spans="10:14" x14ac:dyDescent="0.2">
      <c r="J605" s="51" t="s">
        <v>6464</v>
      </c>
      <c r="K605" s="17" t="s">
        <v>6464</v>
      </c>
      <c r="L605" s="17" t="s">
        <v>2811</v>
      </c>
      <c r="M605" s="17"/>
      <c r="N605" s="18"/>
    </row>
    <row r="606" spans="10:14" x14ac:dyDescent="0.2">
      <c r="J606" s="51" t="s">
        <v>6464</v>
      </c>
      <c r="K606" s="17" t="s">
        <v>6464</v>
      </c>
      <c r="L606" s="17" t="s">
        <v>6494</v>
      </c>
      <c r="M606" s="17"/>
      <c r="N606" s="18"/>
    </row>
    <row r="607" spans="10:14" x14ac:dyDescent="0.2">
      <c r="J607" s="51" t="s">
        <v>6464</v>
      </c>
      <c r="K607" s="17" t="s">
        <v>6464</v>
      </c>
      <c r="L607" s="17" t="s">
        <v>6495</v>
      </c>
      <c r="M607" s="17"/>
      <c r="N607" s="18"/>
    </row>
    <row r="608" spans="10:14" x14ac:dyDescent="0.2">
      <c r="J608" s="51" t="s">
        <v>6464</v>
      </c>
      <c r="K608" s="17" t="s">
        <v>6464</v>
      </c>
      <c r="L608" s="17" t="s">
        <v>6496</v>
      </c>
      <c r="M608" s="17"/>
      <c r="N608" s="18"/>
    </row>
    <row r="609" spans="10:14" x14ac:dyDescent="0.2">
      <c r="J609" s="51" t="s">
        <v>6464</v>
      </c>
      <c r="K609" s="17" t="s">
        <v>6464</v>
      </c>
      <c r="L609" s="17" t="s">
        <v>6498</v>
      </c>
      <c r="M609" s="17"/>
      <c r="N609" s="18"/>
    </row>
    <row r="610" spans="10:14" x14ac:dyDescent="0.2">
      <c r="J610" s="51" t="s">
        <v>6464</v>
      </c>
      <c r="K610" s="17" t="s">
        <v>6464</v>
      </c>
      <c r="L610" s="17" t="s">
        <v>6499</v>
      </c>
      <c r="M610" s="17"/>
      <c r="N610" s="18"/>
    </row>
    <row r="611" spans="10:14" x14ac:dyDescent="0.2">
      <c r="J611" s="51" t="s">
        <v>6464</v>
      </c>
      <c r="K611" s="17" t="s">
        <v>6464</v>
      </c>
      <c r="L611" s="17" t="s">
        <v>6500</v>
      </c>
      <c r="M611" s="17"/>
      <c r="N611" s="18"/>
    </row>
    <row r="612" spans="10:14" x14ac:dyDescent="0.2">
      <c r="J612" s="51" t="s">
        <v>6464</v>
      </c>
      <c r="K612" s="17" t="s">
        <v>6464</v>
      </c>
      <c r="L612" s="17" t="s">
        <v>6501</v>
      </c>
      <c r="M612" s="17"/>
      <c r="N612" s="18"/>
    </row>
    <row r="613" spans="10:14" x14ac:dyDescent="0.2">
      <c r="J613" s="51" t="s">
        <v>6464</v>
      </c>
      <c r="K613" s="17" t="s">
        <v>6464</v>
      </c>
      <c r="L613" s="17" t="s">
        <v>6504</v>
      </c>
      <c r="M613" s="17"/>
      <c r="N613" s="18"/>
    </row>
    <row r="614" spans="10:14" x14ac:dyDescent="0.2">
      <c r="J614" s="51" t="s">
        <v>6464</v>
      </c>
      <c r="K614" s="17" t="s">
        <v>6464</v>
      </c>
      <c r="L614" s="17" t="s">
        <v>1783</v>
      </c>
      <c r="M614" s="17"/>
      <c r="N614" s="18"/>
    </row>
    <row r="615" spans="10:14" x14ac:dyDescent="0.2">
      <c r="J615" s="51" t="s">
        <v>6464</v>
      </c>
      <c r="K615" s="17" t="s">
        <v>6464</v>
      </c>
      <c r="L615" s="17" t="s">
        <v>6508</v>
      </c>
      <c r="M615" s="17"/>
      <c r="N615" s="18"/>
    </row>
    <row r="616" spans="10:14" x14ac:dyDescent="0.2">
      <c r="J616" s="51" t="s">
        <v>6464</v>
      </c>
      <c r="K616" s="17" t="s">
        <v>6464</v>
      </c>
      <c r="L616" s="17" t="s">
        <v>6509</v>
      </c>
      <c r="M616" s="17"/>
      <c r="N616" s="18"/>
    </row>
    <row r="617" spans="10:14" x14ac:dyDescent="0.2">
      <c r="J617" s="51" t="s">
        <v>6464</v>
      </c>
      <c r="K617" s="17" t="s">
        <v>6464</v>
      </c>
      <c r="L617" s="17" t="s">
        <v>4059</v>
      </c>
      <c r="M617" s="17"/>
      <c r="N617" s="18"/>
    </row>
    <row r="618" spans="10:14" x14ac:dyDescent="0.2">
      <c r="J618" s="51" t="s">
        <v>6464</v>
      </c>
      <c r="K618" s="17" t="s">
        <v>6464</v>
      </c>
      <c r="L618" s="17" t="s">
        <v>6510</v>
      </c>
      <c r="M618" s="17"/>
      <c r="N618" s="18"/>
    </row>
    <row r="619" spans="10:14" x14ac:dyDescent="0.2">
      <c r="J619" s="51" t="s">
        <v>6464</v>
      </c>
      <c r="K619" s="17" t="s">
        <v>6464</v>
      </c>
      <c r="L619" s="17" t="s">
        <v>2977</v>
      </c>
      <c r="M619" s="17"/>
      <c r="N619" s="18"/>
    </row>
    <row r="620" spans="10:14" x14ac:dyDescent="0.2">
      <c r="J620" s="51" t="s">
        <v>6464</v>
      </c>
      <c r="K620" s="17" t="s">
        <v>6464</v>
      </c>
      <c r="L620" s="17" t="s">
        <v>6511</v>
      </c>
      <c r="M620" s="17"/>
      <c r="N620" s="18"/>
    </row>
    <row r="621" spans="10:14" x14ac:dyDescent="0.2">
      <c r="J621" s="51" t="s">
        <v>6464</v>
      </c>
      <c r="K621" s="17" t="s">
        <v>6464</v>
      </c>
      <c r="L621" s="17" t="s">
        <v>6512</v>
      </c>
      <c r="M621" s="17"/>
      <c r="N621" s="18"/>
    </row>
    <row r="622" spans="10:14" x14ac:dyDescent="0.2">
      <c r="J622" s="51" t="s">
        <v>6464</v>
      </c>
      <c r="K622" s="17" t="s">
        <v>6464</v>
      </c>
      <c r="L622" s="17" t="s">
        <v>6513</v>
      </c>
      <c r="M622" s="17"/>
      <c r="N622" s="18"/>
    </row>
    <row r="623" spans="10:14" x14ac:dyDescent="0.2">
      <c r="J623" s="51" t="s">
        <v>6464</v>
      </c>
      <c r="K623" s="17" t="s">
        <v>6464</v>
      </c>
      <c r="L623" s="17" t="s">
        <v>6514</v>
      </c>
      <c r="M623" s="17"/>
      <c r="N623" s="18"/>
    </row>
    <row r="624" spans="10:14" x14ac:dyDescent="0.2">
      <c r="J624" s="51" t="s">
        <v>6464</v>
      </c>
      <c r="K624" s="17" t="s">
        <v>6464</v>
      </c>
      <c r="L624" s="17" t="s">
        <v>6515</v>
      </c>
      <c r="M624" s="17"/>
      <c r="N624" s="18"/>
    </row>
    <row r="625" spans="10:14" x14ac:dyDescent="0.2">
      <c r="J625" s="51" t="s">
        <v>6464</v>
      </c>
      <c r="K625" s="17" t="s">
        <v>6516</v>
      </c>
      <c r="L625" s="17" t="s">
        <v>2971</v>
      </c>
      <c r="M625" s="17"/>
      <c r="N625" s="18"/>
    </row>
    <row r="626" spans="10:14" x14ac:dyDescent="0.2">
      <c r="J626" s="51" t="s">
        <v>6464</v>
      </c>
      <c r="K626" s="17" t="s">
        <v>6516</v>
      </c>
      <c r="L626" s="17" t="s">
        <v>6517</v>
      </c>
      <c r="M626" s="17"/>
      <c r="N626" s="18"/>
    </row>
    <row r="627" spans="10:14" x14ac:dyDescent="0.2">
      <c r="J627" s="51" t="s">
        <v>6464</v>
      </c>
      <c r="K627" s="17" t="s">
        <v>6516</v>
      </c>
      <c r="L627" s="17" t="s">
        <v>6518</v>
      </c>
      <c r="M627" s="17"/>
      <c r="N627" s="18"/>
    </row>
    <row r="628" spans="10:14" x14ac:dyDescent="0.2">
      <c r="J628" s="51" t="s">
        <v>6464</v>
      </c>
      <c r="K628" s="17" t="s">
        <v>6516</v>
      </c>
      <c r="L628" s="17" t="s">
        <v>6519</v>
      </c>
      <c r="M628" s="17">
        <v>0</v>
      </c>
      <c r="N628" s="18"/>
    </row>
    <row r="629" spans="10:14" x14ac:dyDescent="0.2">
      <c r="J629" s="52" t="s">
        <v>6464</v>
      </c>
      <c r="K629" s="53" t="s">
        <v>6516</v>
      </c>
      <c r="L629" s="53" t="s">
        <v>6520</v>
      </c>
      <c r="M629" s="53"/>
      <c r="N629" s="19">
        <f>COUNTA(L566:L629)</f>
        <v>64</v>
      </c>
    </row>
    <row r="630" spans="10:14" x14ac:dyDescent="0.2">
      <c r="N630">
        <f>SUM(N3:N629)</f>
        <v>627</v>
      </c>
    </row>
  </sheetData>
  <pageMargins left="0.31496062992125984" right="0.31496062992125984" top="0.55118110236220474" bottom="0.55118110236220474" header="0.11811023622047245" footer="0.11811023622047245"/>
  <pageSetup paperSize="9" orientation="portrait" r:id="rId1"/>
  <headerFooter>
    <oddHeader>&amp;C&amp;G</oddHeader>
    <oddFooter>&amp;CΙΟΝ &amp;P/&amp;N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456"/>
  <sheetViews>
    <sheetView view="pageLayout" zoomScaleNormal="100" workbookViewId="0">
      <selection activeCell="D14" sqref="D14"/>
    </sheetView>
  </sheetViews>
  <sheetFormatPr baseColWidth="10" defaultColWidth="9.1640625" defaultRowHeight="15" x14ac:dyDescent="0.2"/>
  <cols>
    <col min="1" max="1" width="12.33203125" style="59" bestFit="1" customWidth="1"/>
    <col min="2" max="2" width="27" style="59" bestFit="1" customWidth="1"/>
    <col min="3" max="3" width="2" style="59" hidden="1" customWidth="1"/>
    <col min="4" max="4" width="34.83203125" style="59" customWidth="1"/>
    <col min="5" max="5" width="3.33203125" style="59" bestFit="1" customWidth="1"/>
    <col min="6" max="6" width="5" style="59" bestFit="1" customWidth="1"/>
    <col min="7" max="8" width="5" style="59" customWidth="1"/>
    <col min="9" max="9" width="12.33203125" style="59" bestFit="1" customWidth="1"/>
    <col min="10" max="10" width="27" style="59" bestFit="1" customWidth="1"/>
    <col min="11" max="11" width="36.5" style="59" customWidth="1"/>
    <col min="12" max="12" width="3.33203125" style="59" bestFit="1" customWidth="1"/>
    <col min="13" max="13" width="4" style="59" bestFit="1" customWidth="1"/>
    <col min="14" max="14" width="3" style="59" bestFit="1" customWidth="1"/>
    <col min="15" max="16384" width="9.1640625" style="59"/>
  </cols>
  <sheetData>
    <row r="1" spans="1:14" x14ac:dyDescent="0.2">
      <c r="A1" s="58" t="s">
        <v>8833</v>
      </c>
      <c r="C1" s="60"/>
      <c r="D1" s="61"/>
      <c r="E1" s="60"/>
      <c r="F1" s="62"/>
      <c r="G1" s="62"/>
      <c r="H1" s="62"/>
      <c r="I1" s="58" t="s">
        <v>5988</v>
      </c>
      <c r="K1" s="62"/>
      <c r="L1" s="62"/>
      <c r="M1" s="62"/>
      <c r="N1" s="62"/>
    </row>
    <row r="2" spans="1:14" ht="35" x14ac:dyDescent="0.2">
      <c r="A2" s="63" t="s">
        <v>5977</v>
      </c>
      <c r="B2" s="64" t="s">
        <v>5975</v>
      </c>
      <c r="C2" s="62"/>
      <c r="D2" s="64" t="s">
        <v>5976</v>
      </c>
      <c r="E2" s="65" t="s">
        <v>5978</v>
      </c>
      <c r="F2" s="70" t="s">
        <v>5989</v>
      </c>
      <c r="G2" s="114"/>
      <c r="H2" s="114"/>
      <c r="I2" s="67" t="s">
        <v>5977</v>
      </c>
      <c r="J2" s="68" t="s">
        <v>5975</v>
      </c>
      <c r="K2" s="68" t="s">
        <v>5976</v>
      </c>
      <c r="L2" s="69" t="s">
        <v>5978</v>
      </c>
      <c r="M2" s="70" t="s">
        <v>5989</v>
      </c>
      <c r="N2" s="71" t="s">
        <v>8834</v>
      </c>
    </row>
    <row r="3" spans="1:14" x14ac:dyDescent="0.2">
      <c r="A3" s="72" t="s">
        <v>8835</v>
      </c>
      <c r="B3" s="73" t="s">
        <v>8836</v>
      </c>
      <c r="C3" s="74">
        <v>1</v>
      </c>
      <c r="D3" s="73" t="s">
        <v>1573</v>
      </c>
      <c r="E3" s="73"/>
      <c r="F3" s="75"/>
      <c r="G3" s="77"/>
      <c r="H3" s="77"/>
      <c r="I3" s="72" t="s">
        <v>8835</v>
      </c>
      <c r="J3" s="73" t="s">
        <v>8836</v>
      </c>
      <c r="K3" s="73" t="s">
        <v>2804</v>
      </c>
      <c r="L3" s="73"/>
      <c r="M3" s="75"/>
      <c r="N3" s="62">
        <v>8</v>
      </c>
    </row>
    <row r="4" spans="1:14" x14ac:dyDescent="0.2">
      <c r="A4" s="76" t="s">
        <v>8835</v>
      </c>
      <c r="B4" s="77" t="s">
        <v>8836</v>
      </c>
      <c r="C4" s="78">
        <v>1</v>
      </c>
      <c r="D4" s="77" t="s">
        <v>8837</v>
      </c>
      <c r="E4" s="77"/>
      <c r="F4" s="79"/>
      <c r="G4" s="77"/>
      <c r="H4" s="77"/>
      <c r="I4" s="76" t="s">
        <v>8835</v>
      </c>
      <c r="J4" s="77" t="s">
        <v>8836</v>
      </c>
      <c r="K4" s="77" t="s">
        <v>8838</v>
      </c>
      <c r="L4" s="77"/>
      <c r="M4" s="79"/>
      <c r="N4" s="62"/>
    </row>
    <row r="5" spans="1:14" x14ac:dyDescent="0.2">
      <c r="A5" s="76" t="s">
        <v>8835</v>
      </c>
      <c r="B5" s="77" t="s">
        <v>8836</v>
      </c>
      <c r="C5" s="78">
        <v>1</v>
      </c>
      <c r="D5" s="77" t="s">
        <v>8839</v>
      </c>
      <c r="E5" s="77"/>
      <c r="F5" s="79"/>
      <c r="G5" s="77"/>
      <c r="H5" s="77"/>
      <c r="I5" s="76" t="s">
        <v>8835</v>
      </c>
      <c r="J5" s="77" t="s">
        <v>8836</v>
      </c>
      <c r="K5" s="77" t="s">
        <v>8840</v>
      </c>
      <c r="L5" s="77"/>
      <c r="M5" s="79"/>
      <c r="N5" s="62"/>
    </row>
    <row r="6" spans="1:14" x14ac:dyDescent="0.2">
      <c r="A6" s="76" t="s">
        <v>8835</v>
      </c>
      <c r="B6" s="77" t="s">
        <v>8836</v>
      </c>
      <c r="C6" s="78">
        <v>1</v>
      </c>
      <c r="D6" s="77" t="s">
        <v>3221</v>
      </c>
      <c r="E6" s="77"/>
      <c r="F6" s="79"/>
      <c r="G6" s="77"/>
      <c r="H6" s="77"/>
      <c r="I6" s="76" t="s">
        <v>8835</v>
      </c>
      <c r="J6" s="77" t="s">
        <v>8836</v>
      </c>
      <c r="K6" s="77" t="s">
        <v>8841</v>
      </c>
      <c r="L6" s="77">
        <v>0</v>
      </c>
      <c r="M6" s="79"/>
      <c r="N6" s="62"/>
    </row>
    <row r="7" spans="1:14" x14ac:dyDescent="0.2">
      <c r="A7" s="76" t="s">
        <v>8835</v>
      </c>
      <c r="B7" s="77" t="s">
        <v>8836</v>
      </c>
      <c r="C7" s="78">
        <v>1</v>
      </c>
      <c r="D7" s="77" t="s">
        <v>596</v>
      </c>
      <c r="E7" s="77"/>
      <c r="F7" s="79"/>
      <c r="G7" s="77"/>
      <c r="H7" s="77"/>
      <c r="I7" s="76" t="s">
        <v>8835</v>
      </c>
      <c r="J7" s="77" t="s">
        <v>8836</v>
      </c>
      <c r="K7" s="77" t="s">
        <v>339</v>
      </c>
      <c r="L7" s="77"/>
      <c r="M7" s="79"/>
      <c r="N7" s="62"/>
    </row>
    <row r="8" spans="1:14" x14ac:dyDescent="0.2">
      <c r="A8" s="76" t="s">
        <v>8835</v>
      </c>
      <c r="B8" s="77" t="s">
        <v>8836</v>
      </c>
      <c r="C8" s="78">
        <v>1</v>
      </c>
      <c r="D8" s="77" t="s">
        <v>8842</v>
      </c>
      <c r="E8" s="77"/>
      <c r="F8" s="79"/>
      <c r="G8" s="77"/>
      <c r="H8" s="77"/>
      <c r="I8" s="76" t="s">
        <v>8835</v>
      </c>
      <c r="J8" s="77" t="s">
        <v>8836</v>
      </c>
      <c r="K8" s="77" t="s">
        <v>8843</v>
      </c>
      <c r="L8" s="77"/>
      <c r="M8" s="79"/>
      <c r="N8" s="62"/>
    </row>
    <row r="9" spans="1:14" x14ac:dyDescent="0.2">
      <c r="A9" s="76" t="s">
        <v>8835</v>
      </c>
      <c r="B9" s="77" t="s">
        <v>8836</v>
      </c>
      <c r="C9" s="78">
        <v>1</v>
      </c>
      <c r="D9" s="77" t="s">
        <v>8844</v>
      </c>
      <c r="E9" s="77"/>
      <c r="F9" s="79"/>
      <c r="G9" s="77"/>
      <c r="H9" s="77"/>
      <c r="I9" s="76" t="s">
        <v>8835</v>
      </c>
      <c r="J9" s="77" t="s">
        <v>8836</v>
      </c>
      <c r="K9" s="77" t="s">
        <v>2420</v>
      </c>
      <c r="L9" s="77">
        <v>0</v>
      </c>
      <c r="M9" s="79"/>
      <c r="N9" s="62"/>
    </row>
    <row r="10" spans="1:14" x14ac:dyDescent="0.2">
      <c r="A10" s="76" t="s">
        <v>8835</v>
      </c>
      <c r="B10" s="77" t="s">
        <v>8836</v>
      </c>
      <c r="C10" s="78">
        <v>1</v>
      </c>
      <c r="D10" s="77" t="s">
        <v>7517</v>
      </c>
      <c r="E10" s="77"/>
      <c r="F10" s="79"/>
      <c r="G10" s="77"/>
      <c r="H10" s="77"/>
      <c r="I10" s="76" t="s">
        <v>8835</v>
      </c>
      <c r="J10" s="77" t="s">
        <v>8836</v>
      </c>
      <c r="K10" s="77" t="s">
        <v>8845</v>
      </c>
      <c r="L10" s="77"/>
      <c r="M10" s="79"/>
      <c r="N10" s="62"/>
    </row>
    <row r="11" spans="1:14" x14ac:dyDescent="0.2">
      <c r="A11" s="76" t="s">
        <v>8835</v>
      </c>
      <c r="B11" s="77" t="s">
        <v>8836</v>
      </c>
      <c r="C11" s="78">
        <v>1</v>
      </c>
      <c r="D11" s="77" t="s">
        <v>3593</v>
      </c>
      <c r="E11" s="77"/>
      <c r="F11" s="79"/>
      <c r="G11" s="77"/>
      <c r="H11" s="77"/>
      <c r="I11" s="76" t="s">
        <v>8835</v>
      </c>
      <c r="J11" s="77" t="s">
        <v>8836</v>
      </c>
      <c r="K11" s="77" t="s">
        <v>8846</v>
      </c>
      <c r="L11" s="77"/>
      <c r="M11" s="79"/>
      <c r="N11" s="62"/>
    </row>
    <row r="12" spans="1:14" x14ac:dyDescent="0.2">
      <c r="A12" s="76" t="s">
        <v>8835</v>
      </c>
      <c r="B12" s="77" t="s">
        <v>8836</v>
      </c>
      <c r="C12" s="78">
        <v>1</v>
      </c>
      <c r="D12" s="77" t="s">
        <v>8847</v>
      </c>
      <c r="E12" s="77">
        <v>4</v>
      </c>
      <c r="F12" s="79"/>
      <c r="G12" s="77"/>
      <c r="H12" s="77"/>
      <c r="I12" s="76" t="s">
        <v>8835</v>
      </c>
      <c r="J12" s="77" t="s">
        <v>8836</v>
      </c>
      <c r="K12" s="77" t="s">
        <v>8848</v>
      </c>
      <c r="L12" s="77"/>
      <c r="M12" s="79"/>
      <c r="N12" s="62"/>
    </row>
    <row r="13" spans="1:14" x14ac:dyDescent="0.2">
      <c r="A13" s="76" t="s">
        <v>8835</v>
      </c>
      <c r="B13" s="77" t="s">
        <v>8836</v>
      </c>
      <c r="C13" s="78">
        <v>1</v>
      </c>
      <c r="D13" s="77" t="s">
        <v>8849</v>
      </c>
      <c r="E13" s="77"/>
      <c r="F13" s="79"/>
      <c r="G13" s="77"/>
      <c r="H13" s="77"/>
      <c r="I13" s="76" t="s">
        <v>8835</v>
      </c>
      <c r="J13" s="77" t="s">
        <v>8836</v>
      </c>
      <c r="K13" s="77" t="s">
        <v>8850</v>
      </c>
      <c r="L13" s="77">
        <v>0</v>
      </c>
      <c r="M13" s="79"/>
      <c r="N13" s="62"/>
    </row>
    <row r="14" spans="1:14" x14ac:dyDescent="0.2">
      <c r="A14" s="76" t="s">
        <v>8835</v>
      </c>
      <c r="B14" s="77" t="s">
        <v>8836</v>
      </c>
      <c r="C14" s="78">
        <v>1</v>
      </c>
      <c r="D14" s="77" t="s">
        <v>8851</v>
      </c>
      <c r="E14" s="77"/>
      <c r="F14" s="79"/>
      <c r="G14" s="77"/>
      <c r="H14" s="77"/>
      <c r="I14" s="76" t="s">
        <v>8835</v>
      </c>
      <c r="J14" s="77" t="s">
        <v>8836</v>
      </c>
      <c r="K14" s="77" t="s">
        <v>1721</v>
      </c>
      <c r="L14" s="77"/>
      <c r="M14" s="79"/>
      <c r="N14" s="62"/>
    </row>
    <row r="15" spans="1:14" x14ac:dyDescent="0.2">
      <c r="A15" s="76" t="s">
        <v>8835</v>
      </c>
      <c r="B15" s="77" t="s">
        <v>8836</v>
      </c>
      <c r="C15" s="78">
        <v>1</v>
      </c>
      <c r="D15" s="77" t="s">
        <v>8852</v>
      </c>
      <c r="E15" s="77">
        <v>4</v>
      </c>
      <c r="F15" s="79"/>
      <c r="G15" s="77"/>
      <c r="H15" s="77"/>
      <c r="I15" s="76" t="s">
        <v>8835</v>
      </c>
      <c r="J15" s="77" t="s">
        <v>8836</v>
      </c>
      <c r="K15" s="77" t="s">
        <v>1704</v>
      </c>
      <c r="L15" s="77"/>
      <c r="M15" s="79"/>
      <c r="N15" s="62"/>
    </row>
    <row r="16" spans="1:14" x14ac:dyDescent="0.2">
      <c r="A16" s="76" t="s">
        <v>8835</v>
      </c>
      <c r="B16" s="77" t="s">
        <v>8836</v>
      </c>
      <c r="C16" s="78">
        <v>1</v>
      </c>
      <c r="D16" s="77" t="s">
        <v>8853</v>
      </c>
      <c r="E16" s="77"/>
      <c r="F16" s="79"/>
      <c r="G16" s="77"/>
      <c r="H16" s="77"/>
      <c r="I16" s="76" t="s">
        <v>8835</v>
      </c>
      <c r="J16" s="77" t="s">
        <v>8836</v>
      </c>
      <c r="K16" s="77" t="s">
        <v>8854</v>
      </c>
      <c r="L16" s="77"/>
      <c r="M16" s="79"/>
      <c r="N16" s="62"/>
    </row>
    <row r="17" spans="1:13" x14ac:dyDescent="0.2">
      <c r="A17" s="76" t="s">
        <v>8835</v>
      </c>
      <c r="B17" s="77" t="s">
        <v>8836</v>
      </c>
      <c r="C17" s="78">
        <v>1</v>
      </c>
      <c r="D17" s="77" t="s">
        <v>8855</v>
      </c>
      <c r="E17" s="77"/>
      <c r="F17" s="79"/>
      <c r="G17" s="77"/>
      <c r="H17" s="77"/>
      <c r="I17" s="76" t="s">
        <v>8835</v>
      </c>
      <c r="J17" s="77" t="s">
        <v>8836</v>
      </c>
      <c r="K17" s="77" t="s">
        <v>8856</v>
      </c>
      <c r="L17" s="77"/>
      <c r="M17" s="79"/>
    </row>
    <row r="18" spans="1:13" x14ac:dyDescent="0.2">
      <c r="A18" s="76" t="s">
        <v>8835</v>
      </c>
      <c r="B18" s="77" t="s">
        <v>8836</v>
      </c>
      <c r="C18" s="78">
        <v>1</v>
      </c>
      <c r="D18" s="77" t="s">
        <v>2566</v>
      </c>
      <c r="E18" s="77"/>
      <c r="F18" s="79"/>
      <c r="G18" s="77"/>
      <c r="H18" s="77"/>
      <c r="I18" s="76" t="s">
        <v>8835</v>
      </c>
      <c r="J18" s="77" t="s">
        <v>8836</v>
      </c>
      <c r="K18" s="77" t="s">
        <v>8452</v>
      </c>
      <c r="L18" s="77"/>
      <c r="M18" s="79"/>
    </row>
    <row r="19" spans="1:13" x14ac:dyDescent="0.2">
      <c r="A19" s="76" t="s">
        <v>8835</v>
      </c>
      <c r="B19" s="77" t="s">
        <v>8836</v>
      </c>
      <c r="C19" s="78">
        <v>1</v>
      </c>
      <c r="D19" s="77" t="s">
        <v>8857</v>
      </c>
      <c r="E19" s="77"/>
      <c r="F19" s="79"/>
      <c r="G19" s="77"/>
      <c r="H19" s="77"/>
      <c r="I19" s="76" t="s">
        <v>8835</v>
      </c>
      <c r="J19" s="77" t="s">
        <v>8836</v>
      </c>
      <c r="K19" s="77" t="s">
        <v>330</v>
      </c>
      <c r="L19" s="77"/>
      <c r="M19" s="79"/>
    </row>
    <row r="20" spans="1:13" x14ac:dyDescent="0.2">
      <c r="A20" s="76" t="s">
        <v>8835</v>
      </c>
      <c r="B20" s="77" t="s">
        <v>8836</v>
      </c>
      <c r="C20" s="78">
        <v>1</v>
      </c>
      <c r="D20" s="77" t="s">
        <v>2010</v>
      </c>
      <c r="E20" s="77"/>
      <c r="F20" s="79"/>
      <c r="G20" s="77"/>
      <c r="H20" s="77"/>
      <c r="I20" s="76" t="s">
        <v>8835</v>
      </c>
      <c r="J20" s="77" t="s">
        <v>8836</v>
      </c>
      <c r="K20" s="77" t="s">
        <v>8858</v>
      </c>
      <c r="L20" s="77"/>
      <c r="M20" s="79"/>
    </row>
    <row r="21" spans="1:13" x14ac:dyDescent="0.2">
      <c r="A21" s="76" t="s">
        <v>8835</v>
      </c>
      <c r="B21" s="77" t="s">
        <v>8836</v>
      </c>
      <c r="C21" s="78">
        <v>1</v>
      </c>
      <c r="D21" s="77" t="s">
        <v>7547</v>
      </c>
      <c r="E21" s="77"/>
      <c r="F21" s="79"/>
      <c r="G21" s="77"/>
      <c r="H21" s="77"/>
      <c r="I21" s="76" t="s">
        <v>8835</v>
      </c>
      <c r="J21" s="77" t="s">
        <v>8836</v>
      </c>
      <c r="K21" s="77" t="s">
        <v>8859</v>
      </c>
      <c r="L21" s="77">
        <v>0</v>
      </c>
      <c r="M21" s="79"/>
    </row>
    <row r="22" spans="1:13" x14ac:dyDescent="0.2">
      <c r="A22" s="76" t="s">
        <v>8835</v>
      </c>
      <c r="B22" s="77" t="s">
        <v>8836</v>
      </c>
      <c r="C22" s="78">
        <v>1</v>
      </c>
      <c r="D22" s="77" t="s">
        <v>8860</v>
      </c>
      <c r="E22" s="77"/>
      <c r="F22" s="79"/>
      <c r="G22" s="77"/>
      <c r="H22" s="77"/>
      <c r="I22" s="76" t="s">
        <v>8835</v>
      </c>
      <c r="J22" s="77" t="s">
        <v>8836</v>
      </c>
      <c r="K22" s="77" t="s">
        <v>8861</v>
      </c>
      <c r="L22" s="77">
        <v>0</v>
      </c>
      <c r="M22" s="79"/>
    </row>
    <row r="23" spans="1:13" x14ac:dyDescent="0.2">
      <c r="A23" s="76" t="s">
        <v>8835</v>
      </c>
      <c r="B23" s="77" t="s">
        <v>8836</v>
      </c>
      <c r="C23" s="78">
        <v>1</v>
      </c>
      <c r="D23" s="77" t="s">
        <v>2411</v>
      </c>
      <c r="E23" s="77"/>
      <c r="F23" s="79"/>
      <c r="G23" s="77"/>
      <c r="H23" s="77"/>
      <c r="I23" s="76" t="s">
        <v>8835</v>
      </c>
      <c r="J23" s="77" t="s">
        <v>8836</v>
      </c>
      <c r="K23" s="77" t="s">
        <v>8862</v>
      </c>
      <c r="L23" s="77"/>
      <c r="M23" s="79"/>
    </row>
    <row r="24" spans="1:13" x14ac:dyDescent="0.2">
      <c r="A24" s="76" t="s">
        <v>8835</v>
      </c>
      <c r="B24" s="77" t="s">
        <v>8836</v>
      </c>
      <c r="C24" s="78">
        <v>1</v>
      </c>
      <c r="D24" s="77" t="s">
        <v>8863</v>
      </c>
      <c r="E24" s="77"/>
      <c r="F24" s="79"/>
      <c r="G24" s="77"/>
      <c r="H24" s="77"/>
      <c r="I24" s="76" t="s">
        <v>8835</v>
      </c>
      <c r="J24" s="77" t="s">
        <v>8864</v>
      </c>
      <c r="K24" s="77" t="s">
        <v>8865</v>
      </c>
      <c r="L24" s="77"/>
      <c r="M24" s="79"/>
    </row>
    <row r="25" spans="1:13" x14ac:dyDescent="0.2">
      <c r="A25" s="76" t="s">
        <v>8835</v>
      </c>
      <c r="B25" s="77" t="s">
        <v>8836</v>
      </c>
      <c r="C25" s="78">
        <v>1</v>
      </c>
      <c r="D25" s="77" t="s">
        <v>416</v>
      </c>
      <c r="E25" s="77"/>
      <c r="F25" s="79"/>
      <c r="G25" s="77"/>
      <c r="H25" s="77"/>
      <c r="I25" s="76" t="s">
        <v>8835</v>
      </c>
      <c r="J25" s="77" t="s">
        <v>8864</v>
      </c>
      <c r="K25" s="77" t="s">
        <v>5802</v>
      </c>
      <c r="L25" s="77">
        <v>0</v>
      </c>
      <c r="M25" s="79"/>
    </row>
    <row r="26" spans="1:13" x14ac:dyDescent="0.2">
      <c r="A26" s="76" t="s">
        <v>8835</v>
      </c>
      <c r="B26" s="77" t="s">
        <v>8836</v>
      </c>
      <c r="C26" s="78">
        <v>1</v>
      </c>
      <c r="D26" s="77" t="s">
        <v>8866</v>
      </c>
      <c r="E26" s="77"/>
      <c r="F26" s="79"/>
      <c r="G26" s="77"/>
      <c r="H26" s="77"/>
      <c r="I26" s="76" t="s">
        <v>8835</v>
      </c>
      <c r="J26" s="77" t="s">
        <v>8864</v>
      </c>
      <c r="K26" s="77" t="s">
        <v>8867</v>
      </c>
      <c r="L26" s="77"/>
      <c r="M26" s="79"/>
    </row>
    <row r="27" spans="1:13" x14ac:dyDescent="0.2">
      <c r="A27" s="76" t="s">
        <v>8835</v>
      </c>
      <c r="B27" s="77" t="s">
        <v>8836</v>
      </c>
      <c r="C27" s="78">
        <v>1</v>
      </c>
      <c r="D27" s="77" t="s">
        <v>8868</v>
      </c>
      <c r="E27" s="77"/>
      <c r="F27" s="79"/>
      <c r="G27" s="77"/>
      <c r="H27" s="77"/>
      <c r="I27" s="76" t="s">
        <v>8835</v>
      </c>
      <c r="J27" s="77" t="s">
        <v>8864</v>
      </c>
      <c r="K27" s="77" t="s">
        <v>8869</v>
      </c>
      <c r="L27" s="77"/>
      <c r="M27" s="79"/>
    </row>
    <row r="28" spans="1:13" x14ac:dyDescent="0.2">
      <c r="A28" s="76" t="s">
        <v>8835</v>
      </c>
      <c r="B28" s="77" t="s">
        <v>8836</v>
      </c>
      <c r="C28" s="78">
        <v>1</v>
      </c>
      <c r="D28" s="77" t="s">
        <v>8870</v>
      </c>
      <c r="E28" s="77"/>
      <c r="F28" s="79"/>
      <c r="G28" s="77"/>
      <c r="H28" s="77"/>
      <c r="I28" s="76" t="s">
        <v>8835</v>
      </c>
      <c r="J28" s="77" t="s">
        <v>8864</v>
      </c>
      <c r="K28" s="77" t="s">
        <v>679</v>
      </c>
      <c r="L28" s="77"/>
      <c r="M28" s="79"/>
    </row>
    <row r="29" spans="1:13" x14ac:dyDescent="0.2">
      <c r="A29" s="76" t="s">
        <v>8835</v>
      </c>
      <c r="B29" s="77" t="s">
        <v>8836</v>
      </c>
      <c r="C29" s="78">
        <v>1</v>
      </c>
      <c r="D29" s="77" t="s">
        <v>8871</v>
      </c>
      <c r="E29" s="77">
        <v>4</v>
      </c>
      <c r="F29" s="79"/>
      <c r="G29" s="77"/>
      <c r="H29" s="77"/>
      <c r="I29" s="76" t="s">
        <v>8835</v>
      </c>
      <c r="J29" s="77" t="s">
        <v>8864</v>
      </c>
      <c r="K29" s="77" t="s">
        <v>8872</v>
      </c>
      <c r="L29" s="77"/>
      <c r="M29" s="79"/>
    </row>
    <row r="30" spans="1:13" x14ac:dyDescent="0.2">
      <c r="A30" s="76" t="s">
        <v>8835</v>
      </c>
      <c r="B30" s="77" t="s">
        <v>8836</v>
      </c>
      <c r="C30" s="78">
        <v>1</v>
      </c>
      <c r="D30" s="77" t="s">
        <v>1558</v>
      </c>
      <c r="E30" s="77"/>
      <c r="F30" s="79"/>
      <c r="G30" s="77"/>
      <c r="H30" s="77"/>
      <c r="I30" s="76" t="s">
        <v>8835</v>
      </c>
      <c r="J30" s="77" t="s">
        <v>8864</v>
      </c>
      <c r="K30" s="77" t="s">
        <v>8873</v>
      </c>
      <c r="L30" s="77"/>
      <c r="M30" s="79"/>
    </row>
    <row r="31" spans="1:13" x14ac:dyDescent="0.2">
      <c r="A31" s="76" t="s">
        <v>8835</v>
      </c>
      <c r="B31" s="77" t="s">
        <v>8836</v>
      </c>
      <c r="C31" s="78">
        <v>1</v>
      </c>
      <c r="D31" s="77" t="s">
        <v>8874</v>
      </c>
      <c r="E31" s="77"/>
      <c r="F31" s="79"/>
      <c r="G31" s="77"/>
      <c r="H31" s="77"/>
      <c r="I31" s="76" t="s">
        <v>8835</v>
      </c>
      <c r="J31" s="77" t="s">
        <v>8864</v>
      </c>
      <c r="K31" s="77" t="s">
        <v>8875</v>
      </c>
      <c r="L31" s="77"/>
      <c r="M31" s="79"/>
    </row>
    <row r="32" spans="1:13" x14ac:dyDescent="0.2">
      <c r="A32" s="76" t="s">
        <v>8835</v>
      </c>
      <c r="B32" s="77" t="s">
        <v>8836</v>
      </c>
      <c r="C32" s="78">
        <v>1</v>
      </c>
      <c r="D32" s="77" t="s">
        <v>7222</v>
      </c>
      <c r="E32" s="77"/>
      <c r="F32" s="79"/>
      <c r="G32" s="77"/>
      <c r="H32" s="77"/>
      <c r="I32" s="76" t="s">
        <v>8835</v>
      </c>
      <c r="J32" s="77" t="s">
        <v>8864</v>
      </c>
      <c r="K32" s="77" t="s">
        <v>594</v>
      </c>
      <c r="L32" s="77"/>
      <c r="M32" s="79"/>
    </row>
    <row r="33" spans="1:13" x14ac:dyDescent="0.2">
      <c r="A33" s="76" t="s">
        <v>8835</v>
      </c>
      <c r="B33" s="77" t="s">
        <v>8836</v>
      </c>
      <c r="C33" s="78">
        <v>2</v>
      </c>
      <c r="D33" s="77" t="s">
        <v>8876</v>
      </c>
      <c r="E33" s="77"/>
      <c r="F33" s="79"/>
      <c r="G33" s="77"/>
      <c r="H33" s="77"/>
      <c r="I33" s="76" t="s">
        <v>8835</v>
      </c>
      <c r="J33" s="77" t="s">
        <v>8864</v>
      </c>
      <c r="K33" s="77" t="s">
        <v>8877</v>
      </c>
      <c r="L33" s="77">
        <v>0</v>
      </c>
      <c r="M33" s="79"/>
    </row>
    <row r="34" spans="1:13" x14ac:dyDescent="0.2">
      <c r="A34" s="76" t="s">
        <v>8835</v>
      </c>
      <c r="B34" s="77" t="s">
        <v>8836</v>
      </c>
      <c r="C34" s="78">
        <v>1</v>
      </c>
      <c r="D34" s="77" t="s">
        <v>8878</v>
      </c>
      <c r="E34" s="77"/>
      <c r="F34" s="79"/>
      <c r="G34" s="77"/>
      <c r="H34" s="77"/>
      <c r="I34" s="76" t="s">
        <v>8835</v>
      </c>
      <c r="J34" s="77" t="s">
        <v>8879</v>
      </c>
      <c r="K34" s="77" t="s">
        <v>8880</v>
      </c>
      <c r="L34" s="77"/>
      <c r="M34" s="79"/>
    </row>
    <row r="35" spans="1:13" x14ac:dyDescent="0.2">
      <c r="A35" s="76" t="s">
        <v>8835</v>
      </c>
      <c r="B35" s="77" t="s">
        <v>8836</v>
      </c>
      <c r="C35" s="78">
        <v>1</v>
      </c>
      <c r="D35" s="77" t="s">
        <v>3780</v>
      </c>
      <c r="E35" s="77"/>
      <c r="F35" s="79"/>
      <c r="G35" s="77"/>
      <c r="H35" s="77"/>
      <c r="I35" s="76" t="s">
        <v>8835</v>
      </c>
      <c r="J35" s="77" t="s">
        <v>8879</v>
      </c>
      <c r="K35" s="77" t="s">
        <v>115</v>
      </c>
      <c r="L35" s="77"/>
      <c r="M35" s="79"/>
    </row>
    <row r="36" spans="1:13" x14ac:dyDescent="0.2">
      <c r="A36" s="76" t="s">
        <v>8835</v>
      </c>
      <c r="B36" s="77" t="s">
        <v>8836</v>
      </c>
      <c r="C36" s="78">
        <v>1</v>
      </c>
      <c r="D36" s="77" t="s">
        <v>4325</v>
      </c>
      <c r="E36" s="77"/>
      <c r="F36" s="79"/>
      <c r="G36" s="77"/>
      <c r="H36" s="77"/>
      <c r="I36" s="76" t="s">
        <v>8835</v>
      </c>
      <c r="J36" s="77" t="s">
        <v>8879</v>
      </c>
      <c r="K36" s="77" t="s">
        <v>2475</v>
      </c>
      <c r="L36" s="77"/>
      <c r="M36" s="79"/>
    </row>
    <row r="37" spans="1:13" x14ac:dyDescent="0.2">
      <c r="A37" s="76" t="s">
        <v>8835</v>
      </c>
      <c r="B37" s="77" t="s">
        <v>8836</v>
      </c>
      <c r="C37" s="78">
        <v>1</v>
      </c>
      <c r="D37" s="77" t="s">
        <v>1029</v>
      </c>
      <c r="E37" s="77"/>
      <c r="F37" s="79"/>
      <c r="G37" s="77"/>
      <c r="H37" s="77"/>
      <c r="I37" s="76" t="s">
        <v>8835</v>
      </c>
      <c r="J37" s="77" t="s">
        <v>8879</v>
      </c>
      <c r="K37" s="77" t="s">
        <v>1731</v>
      </c>
      <c r="L37" s="77"/>
      <c r="M37" s="79"/>
    </row>
    <row r="38" spans="1:13" x14ac:dyDescent="0.2">
      <c r="A38" s="76" t="s">
        <v>8835</v>
      </c>
      <c r="B38" s="77" t="s">
        <v>8836</v>
      </c>
      <c r="C38" s="78">
        <v>1</v>
      </c>
      <c r="D38" s="77" t="s">
        <v>1705</v>
      </c>
      <c r="E38" s="77"/>
      <c r="F38" s="79"/>
      <c r="G38" s="77"/>
      <c r="H38" s="77"/>
      <c r="I38" s="76" t="s">
        <v>8835</v>
      </c>
      <c r="J38" s="77" t="s">
        <v>8879</v>
      </c>
      <c r="K38" s="77" t="s">
        <v>8881</v>
      </c>
      <c r="L38" s="77"/>
      <c r="M38" s="79"/>
    </row>
    <row r="39" spans="1:13" x14ac:dyDescent="0.2">
      <c r="A39" s="76" t="s">
        <v>8835</v>
      </c>
      <c r="B39" s="77" t="s">
        <v>8836</v>
      </c>
      <c r="C39" s="78">
        <v>1</v>
      </c>
      <c r="D39" s="77" t="s">
        <v>8882</v>
      </c>
      <c r="E39" s="77"/>
      <c r="F39" s="79"/>
      <c r="G39" s="77"/>
      <c r="H39" s="77"/>
      <c r="I39" s="76" t="s">
        <v>8835</v>
      </c>
      <c r="J39" s="77" t="s">
        <v>8879</v>
      </c>
      <c r="K39" s="77" t="s">
        <v>6679</v>
      </c>
      <c r="L39" s="77"/>
      <c r="M39" s="79"/>
    </row>
    <row r="40" spans="1:13" x14ac:dyDescent="0.2">
      <c r="A40" s="76" t="s">
        <v>8835</v>
      </c>
      <c r="B40" s="77" t="s">
        <v>8836</v>
      </c>
      <c r="C40" s="78">
        <v>1</v>
      </c>
      <c r="D40" s="77" t="s">
        <v>2933</v>
      </c>
      <c r="E40" s="77"/>
      <c r="F40" s="79"/>
      <c r="G40" s="77"/>
      <c r="H40" s="77"/>
      <c r="I40" s="76" t="s">
        <v>8835</v>
      </c>
      <c r="J40" s="77" t="s">
        <v>8879</v>
      </c>
      <c r="K40" s="77" t="s">
        <v>8883</v>
      </c>
      <c r="L40" s="77"/>
      <c r="M40" s="79"/>
    </row>
    <row r="41" spans="1:13" x14ac:dyDescent="0.2">
      <c r="A41" s="76" t="s">
        <v>8835</v>
      </c>
      <c r="B41" s="77" t="s">
        <v>8836</v>
      </c>
      <c r="C41" s="78">
        <v>1</v>
      </c>
      <c r="D41" s="77" t="s">
        <v>8884</v>
      </c>
      <c r="E41" s="77"/>
      <c r="F41" s="79"/>
      <c r="G41" s="77"/>
      <c r="H41" s="77"/>
      <c r="I41" s="76" t="s">
        <v>8835</v>
      </c>
      <c r="J41" s="77" t="s">
        <v>8885</v>
      </c>
      <c r="K41" s="77" t="s">
        <v>8886</v>
      </c>
      <c r="L41" s="77"/>
      <c r="M41" s="79"/>
    </row>
    <row r="42" spans="1:13" x14ac:dyDescent="0.2">
      <c r="A42" s="76" t="s">
        <v>8835</v>
      </c>
      <c r="B42" s="77" t="s">
        <v>8836</v>
      </c>
      <c r="C42" s="78">
        <v>1</v>
      </c>
      <c r="D42" s="77" t="s">
        <v>8887</v>
      </c>
      <c r="E42" s="77"/>
      <c r="F42" s="79"/>
      <c r="G42" s="77"/>
      <c r="H42" s="77"/>
      <c r="I42" s="76" t="s">
        <v>8835</v>
      </c>
      <c r="J42" s="77" t="s">
        <v>8885</v>
      </c>
      <c r="K42" s="77" t="s">
        <v>3454</v>
      </c>
      <c r="L42" s="77"/>
      <c r="M42" s="79"/>
    </row>
    <row r="43" spans="1:13" x14ac:dyDescent="0.2">
      <c r="A43" s="76" t="s">
        <v>8835</v>
      </c>
      <c r="B43" s="77" t="s">
        <v>8836</v>
      </c>
      <c r="C43" s="78">
        <v>1</v>
      </c>
      <c r="D43" s="77" t="s">
        <v>8888</v>
      </c>
      <c r="E43" s="77"/>
      <c r="F43" s="79"/>
      <c r="G43" s="77"/>
      <c r="H43" s="77"/>
      <c r="I43" s="76" t="s">
        <v>8835</v>
      </c>
      <c r="J43" s="77" t="s">
        <v>8885</v>
      </c>
      <c r="K43" s="77" t="s">
        <v>8889</v>
      </c>
      <c r="L43" s="77"/>
      <c r="M43" s="79"/>
    </row>
    <row r="44" spans="1:13" x14ac:dyDescent="0.2">
      <c r="A44" s="76" t="s">
        <v>8835</v>
      </c>
      <c r="B44" s="77" t="s">
        <v>8836</v>
      </c>
      <c r="C44" s="78">
        <v>1</v>
      </c>
      <c r="D44" s="77" t="s">
        <v>8890</v>
      </c>
      <c r="E44" s="77"/>
      <c r="F44" s="79"/>
      <c r="G44" s="77"/>
      <c r="H44" s="77"/>
      <c r="I44" s="76" t="s">
        <v>8835</v>
      </c>
      <c r="J44" s="77" t="s">
        <v>8885</v>
      </c>
      <c r="K44" s="77" t="s">
        <v>8891</v>
      </c>
      <c r="L44" s="77"/>
      <c r="M44" s="79"/>
    </row>
    <row r="45" spans="1:13" x14ac:dyDescent="0.2">
      <c r="A45" s="76" t="s">
        <v>8835</v>
      </c>
      <c r="B45" s="77" t="s">
        <v>8836</v>
      </c>
      <c r="C45" s="78">
        <v>1</v>
      </c>
      <c r="D45" s="77" t="s">
        <v>8892</v>
      </c>
      <c r="E45" s="77"/>
      <c r="F45" s="79"/>
      <c r="G45" s="77"/>
      <c r="H45" s="77"/>
      <c r="I45" s="76" t="s">
        <v>8835</v>
      </c>
      <c r="J45" s="77" t="s">
        <v>8885</v>
      </c>
      <c r="K45" s="77" t="s">
        <v>8893</v>
      </c>
      <c r="L45" s="77"/>
      <c r="M45" s="79"/>
    </row>
    <row r="46" spans="1:13" x14ac:dyDescent="0.2">
      <c r="A46" s="76" t="s">
        <v>8835</v>
      </c>
      <c r="B46" s="77" t="s">
        <v>8864</v>
      </c>
      <c r="C46" s="78">
        <v>1</v>
      </c>
      <c r="D46" s="77" t="s">
        <v>8894</v>
      </c>
      <c r="E46" s="77"/>
      <c r="F46" s="79"/>
      <c r="G46" s="77"/>
      <c r="H46" s="77"/>
      <c r="I46" s="76" t="s">
        <v>8835</v>
      </c>
      <c r="J46" s="77" t="s">
        <v>8885</v>
      </c>
      <c r="K46" s="77" t="s">
        <v>2194</v>
      </c>
      <c r="L46" s="77"/>
      <c r="M46" s="79"/>
    </row>
    <row r="47" spans="1:13" x14ac:dyDescent="0.2">
      <c r="A47" s="76" t="s">
        <v>8835</v>
      </c>
      <c r="B47" s="77" t="s">
        <v>8864</v>
      </c>
      <c r="C47" s="78">
        <v>1</v>
      </c>
      <c r="D47" s="77" t="s">
        <v>1951</v>
      </c>
      <c r="E47" s="77"/>
      <c r="F47" s="79"/>
      <c r="G47" s="77"/>
      <c r="H47" s="77"/>
      <c r="I47" s="76" t="s">
        <v>8835</v>
      </c>
      <c r="J47" s="77" t="s">
        <v>8885</v>
      </c>
      <c r="K47" s="77" t="s">
        <v>8895</v>
      </c>
      <c r="L47" s="77"/>
      <c r="M47" s="79"/>
    </row>
    <row r="48" spans="1:13" x14ac:dyDescent="0.2">
      <c r="A48" s="76" t="s">
        <v>8835</v>
      </c>
      <c r="B48" s="77" t="s">
        <v>8864</v>
      </c>
      <c r="C48" s="78">
        <v>1</v>
      </c>
      <c r="D48" s="77" t="s">
        <v>6633</v>
      </c>
      <c r="E48" s="77"/>
      <c r="F48" s="79"/>
      <c r="G48" s="77"/>
      <c r="H48" s="77"/>
      <c r="I48" s="76" t="s">
        <v>8835</v>
      </c>
      <c r="J48" s="77" t="s">
        <v>8885</v>
      </c>
      <c r="K48" s="77" t="s">
        <v>8896</v>
      </c>
      <c r="L48" s="77"/>
      <c r="M48" s="79"/>
    </row>
    <row r="49" spans="1:14" x14ac:dyDescent="0.2">
      <c r="A49" s="76" t="s">
        <v>8835</v>
      </c>
      <c r="B49" s="77" t="s">
        <v>8864</v>
      </c>
      <c r="C49" s="78">
        <v>1</v>
      </c>
      <c r="D49" s="77" t="s">
        <v>8897</v>
      </c>
      <c r="E49" s="77"/>
      <c r="F49" s="79"/>
      <c r="G49" s="77"/>
      <c r="H49" s="77"/>
      <c r="I49" s="76" t="s">
        <v>8835</v>
      </c>
      <c r="J49" s="77" t="s">
        <v>8885</v>
      </c>
      <c r="K49" s="77" t="s">
        <v>1429</v>
      </c>
      <c r="L49" s="77"/>
      <c r="M49" s="79"/>
      <c r="N49" s="62"/>
    </row>
    <row r="50" spans="1:14" x14ac:dyDescent="0.2">
      <c r="A50" s="76" t="s">
        <v>8835</v>
      </c>
      <c r="B50" s="77" t="s">
        <v>8864</v>
      </c>
      <c r="C50" s="78">
        <v>1</v>
      </c>
      <c r="D50" s="77" t="s">
        <v>8898</v>
      </c>
      <c r="E50" s="77">
        <v>0</v>
      </c>
      <c r="F50" s="79"/>
      <c r="G50" s="77"/>
      <c r="H50" s="77"/>
      <c r="I50" s="76" t="s">
        <v>8835</v>
      </c>
      <c r="J50" s="77" t="s">
        <v>8885</v>
      </c>
      <c r="K50" s="77" t="s">
        <v>1550</v>
      </c>
      <c r="L50" s="77"/>
      <c r="M50" s="79"/>
      <c r="N50" s="62"/>
    </row>
    <row r="51" spans="1:14" x14ac:dyDescent="0.2">
      <c r="A51" s="76" t="s">
        <v>8835</v>
      </c>
      <c r="B51" s="77" t="s">
        <v>8864</v>
      </c>
      <c r="C51" s="78">
        <v>1</v>
      </c>
      <c r="D51" s="77" t="s">
        <v>8899</v>
      </c>
      <c r="E51" s="77"/>
      <c r="F51" s="79"/>
      <c r="G51" s="77"/>
      <c r="H51" s="77"/>
      <c r="I51" s="76" t="s">
        <v>8835</v>
      </c>
      <c r="J51" s="77" t="s">
        <v>8885</v>
      </c>
      <c r="K51" s="77" t="s">
        <v>8900</v>
      </c>
      <c r="L51" s="77"/>
      <c r="M51" s="79"/>
      <c r="N51" s="62"/>
    </row>
    <row r="52" spans="1:14" x14ac:dyDescent="0.2">
      <c r="A52" s="76" t="s">
        <v>8835</v>
      </c>
      <c r="B52" s="77" t="s">
        <v>8864</v>
      </c>
      <c r="C52" s="78">
        <v>1</v>
      </c>
      <c r="D52" s="77" t="s">
        <v>8901</v>
      </c>
      <c r="E52" s="77"/>
      <c r="F52" s="79"/>
      <c r="G52" s="77"/>
      <c r="H52" s="77"/>
      <c r="I52" s="76" t="s">
        <v>8835</v>
      </c>
      <c r="J52" s="77" t="s">
        <v>8885</v>
      </c>
      <c r="K52" s="77" t="s">
        <v>166</v>
      </c>
      <c r="L52" s="77"/>
      <c r="M52" s="79"/>
      <c r="N52" s="62"/>
    </row>
    <row r="53" spans="1:14" x14ac:dyDescent="0.2">
      <c r="A53" s="76" t="s">
        <v>8835</v>
      </c>
      <c r="B53" s="77" t="s">
        <v>8864</v>
      </c>
      <c r="C53" s="78">
        <v>1</v>
      </c>
      <c r="D53" s="77" t="s">
        <v>8902</v>
      </c>
      <c r="E53" s="77"/>
      <c r="F53" s="79"/>
      <c r="G53" s="77"/>
      <c r="H53" s="77"/>
      <c r="I53" s="76" t="s">
        <v>8835</v>
      </c>
      <c r="J53" s="77" t="s">
        <v>8885</v>
      </c>
      <c r="K53" s="77" t="s">
        <v>8903</v>
      </c>
      <c r="L53" s="77"/>
      <c r="M53" s="79"/>
      <c r="N53" s="62"/>
    </row>
    <row r="54" spans="1:14" x14ac:dyDescent="0.2">
      <c r="A54" s="76" t="s">
        <v>8835</v>
      </c>
      <c r="B54" s="77" t="s">
        <v>8864</v>
      </c>
      <c r="C54" s="78">
        <v>1</v>
      </c>
      <c r="D54" s="77" t="s">
        <v>8904</v>
      </c>
      <c r="E54" s="77"/>
      <c r="F54" s="79"/>
      <c r="G54" s="77"/>
      <c r="H54" s="77"/>
      <c r="I54" s="76" t="s">
        <v>8835</v>
      </c>
      <c r="J54" s="77" t="s">
        <v>8885</v>
      </c>
      <c r="K54" s="77" t="s">
        <v>1733</v>
      </c>
      <c r="L54" s="77">
        <v>0</v>
      </c>
      <c r="M54" s="79"/>
      <c r="N54" s="62"/>
    </row>
    <row r="55" spans="1:14" x14ac:dyDescent="0.2">
      <c r="A55" s="76" t="s">
        <v>8835</v>
      </c>
      <c r="B55" s="77" t="s">
        <v>8864</v>
      </c>
      <c r="C55" s="78">
        <v>1</v>
      </c>
      <c r="D55" s="77" t="s">
        <v>6546</v>
      </c>
      <c r="E55" s="77"/>
      <c r="F55" s="79"/>
      <c r="G55" s="77"/>
      <c r="H55" s="77"/>
      <c r="I55" s="76" t="s">
        <v>8835</v>
      </c>
      <c r="J55" s="77" t="s">
        <v>8905</v>
      </c>
      <c r="K55" s="77" t="s">
        <v>8906</v>
      </c>
      <c r="L55" s="77"/>
      <c r="M55" s="79"/>
      <c r="N55" s="62"/>
    </row>
    <row r="56" spans="1:14" x14ac:dyDescent="0.2">
      <c r="A56" s="76" t="s">
        <v>8835</v>
      </c>
      <c r="B56" s="77" t="s">
        <v>8864</v>
      </c>
      <c r="C56" s="78">
        <v>1</v>
      </c>
      <c r="D56" s="77" t="s">
        <v>8907</v>
      </c>
      <c r="E56" s="77"/>
      <c r="F56" s="79"/>
      <c r="G56" s="77"/>
      <c r="H56" s="77"/>
      <c r="I56" s="76" t="s">
        <v>8835</v>
      </c>
      <c r="J56" s="77" t="s">
        <v>8905</v>
      </c>
      <c r="K56" s="77" t="s">
        <v>8908</v>
      </c>
      <c r="L56" s="77"/>
      <c r="M56" s="79"/>
      <c r="N56" s="62"/>
    </row>
    <row r="57" spans="1:14" x14ac:dyDescent="0.2">
      <c r="A57" s="76" t="s">
        <v>8835</v>
      </c>
      <c r="B57" s="77" t="s">
        <v>8864</v>
      </c>
      <c r="C57" s="78">
        <v>1</v>
      </c>
      <c r="D57" s="77" t="s">
        <v>8909</v>
      </c>
      <c r="E57" s="77"/>
      <c r="F57" s="79"/>
      <c r="G57" s="77"/>
      <c r="H57" s="77"/>
      <c r="I57" s="76" t="s">
        <v>8835</v>
      </c>
      <c r="J57" s="77" t="s">
        <v>8905</v>
      </c>
      <c r="K57" s="77" t="s">
        <v>8910</v>
      </c>
      <c r="L57" s="77"/>
      <c r="M57" s="79"/>
      <c r="N57" s="62"/>
    </row>
    <row r="58" spans="1:14" x14ac:dyDescent="0.2">
      <c r="A58" s="76" t="s">
        <v>8835</v>
      </c>
      <c r="B58" s="77" t="s">
        <v>8864</v>
      </c>
      <c r="C58" s="78">
        <v>1</v>
      </c>
      <c r="D58" s="77" t="s">
        <v>1992</v>
      </c>
      <c r="E58" s="77"/>
      <c r="F58" s="79"/>
      <c r="G58" s="77"/>
      <c r="H58" s="77"/>
      <c r="I58" s="76" t="s">
        <v>8835</v>
      </c>
      <c r="J58" s="77" t="s">
        <v>8905</v>
      </c>
      <c r="K58" s="77" t="s">
        <v>3829</v>
      </c>
      <c r="L58" s="77"/>
      <c r="M58" s="79"/>
      <c r="N58" s="62"/>
    </row>
    <row r="59" spans="1:14" x14ac:dyDescent="0.2">
      <c r="A59" s="76" t="s">
        <v>8835</v>
      </c>
      <c r="B59" s="77" t="s">
        <v>8864</v>
      </c>
      <c r="C59" s="78">
        <v>1</v>
      </c>
      <c r="D59" s="77" t="s">
        <v>8911</v>
      </c>
      <c r="E59" s="77"/>
      <c r="F59" s="79"/>
      <c r="G59" s="77"/>
      <c r="H59" s="77"/>
      <c r="I59" s="76" t="s">
        <v>8835</v>
      </c>
      <c r="J59" s="77" t="s">
        <v>8905</v>
      </c>
      <c r="K59" s="77" t="s">
        <v>8912</v>
      </c>
      <c r="L59" s="77"/>
      <c r="M59" s="79"/>
      <c r="N59" s="62"/>
    </row>
    <row r="60" spans="1:14" x14ac:dyDescent="0.2">
      <c r="A60" s="76" t="s">
        <v>8835</v>
      </c>
      <c r="B60" s="77" t="s">
        <v>8864</v>
      </c>
      <c r="C60" s="78">
        <v>1</v>
      </c>
      <c r="D60" s="77" t="s">
        <v>8913</v>
      </c>
      <c r="E60" s="77"/>
      <c r="F60" s="79"/>
      <c r="G60" s="77"/>
      <c r="H60" s="77"/>
      <c r="I60" s="76" t="s">
        <v>8835</v>
      </c>
      <c r="J60" s="77" t="s">
        <v>8905</v>
      </c>
      <c r="K60" s="77" t="s">
        <v>8914</v>
      </c>
      <c r="L60" s="77"/>
      <c r="M60" s="79"/>
      <c r="N60" s="62"/>
    </row>
    <row r="61" spans="1:14" x14ac:dyDescent="0.2">
      <c r="A61" s="76" t="s">
        <v>8835</v>
      </c>
      <c r="B61" s="77" t="s">
        <v>8864</v>
      </c>
      <c r="C61" s="78">
        <v>1</v>
      </c>
      <c r="D61" s="77" t="s">
        <v>3399</v>
      </c>
      <c r="E61" s="77"/>
      <c r="F61" s="79"/>
      <c r="G61" s="77"/>
      <c r="H61" s="77"/>
      <c r="I61" s="80" t="s">
        <v>8835</v>
      </c>
      <c r="J61" s="81" t="s">
        <v>8905</v>
      </c>
      <c r="K61" s="81" t="s">
        <v>8915</v>
      </c>
      <c r="L61" s="81"/>
      <c r="M61" s="82">
        <f>COUNTA(K3:K61)</f>
        <v>59</v>
      </c>
      <c r="N61" s="62"/>
    </row>
    <row r="62" spans="1:14" x14ac:dyDescent="0.2">
      <c r="A62" s="76" t="s">
        <v>8835</v>
      </c>
      <c r="B62" s="77" t="s">
        <v>8864</v>
      </c>
      <c r="C62" s="78">
        <v>1</v>
      </c>
      <c r="D62" s="77" t="s">
        <v>8916</v>
      </c>
      <c r="E62" s="77"/>
      <c r="F62" s="79"/>
      <c r="G62" s="77"/>
      <c r="H62" s="77"/>
      <c r="I62" s="72" t="s">
        <v>8917</v>
      </c>
      <c r="J62" s="73" t="s">
        <v>8918</v>
      </c>
      <c r="K62" s="73" t="s">
        <v>8919</v>
      </c>
      <c r="L62" s="73"/>
      <c r="M62" s="75"/>
      <c r="N62" s="62">
        <v>8</v>
      </c>
    </row>
    <row r="63" spans="1:14" x14ac:dyDescent="0.2">
      <c r="A63" s="76" t="s">
        <v>8835</v>
      </c>
      <c r="B63" s="77" t="s">
        <v>8864</v>
      </c>
      <c r="C63" s="78">
        <v>1</v>
      </c>
      <c r="D63" s="77" t="s">
        <v>8920</v>
      </c>
      <c r="E63" s="77"/>
      <c r="F63" s="79"/>
      <c r="G63" s="77"/>
      <c r="H63" s="77"/>
      <c r="I63" s="76" t="s">
        <v>8917</v>
      </c>
      <c r="J63" s="77" t="s">
        <v>8918</v>
      </c>
      <c r="K63" s="77" t="s">
        <v>8921</v>
      </c>
      <c r="L63" s="77"/>
      <c r="M63" s="79"/>
      <c r="N63" s="62"/>
    </row>
    <row r="64" spans="1:14" x14ac:dyDescent="0.2">
      <c r="A64" s="76" t="s">
        <v>8835</v>
      </c>
      <c r="B64" s="77" t="s">
        <v>8864</v>
      </c>
      <c r="C64" s="78">
        <v>1</v>
      </c>
      <c r="D64" s="77" t="s">
        <v>515</v>
      </c>
      <c r="E64" s="77"/>
      <c r="F64" s="79"/>
      <c r="G64" s="77"/>
      <c r="H64" s="77"/>
      <c r="I64" s="76" t="s">
        <v>8917</v>
      </c>
      <c r="J64" s="77" t="s">
        <v>8918</v>
      </c>
      <c r="K64" s="77" t="s">
        <v>8922</v>
      </c>
      <c r="L64" s="77"/>
      <c r="M64" s="79"/>
      <c r="N64" s="62"/>
    </row>
    <row r="65" spans="1:13" x14ac:dyDescent="0.2">
      <c r="A65" s="76" t="s">
        <v>8835</v>
      </c>
      <c r="B65" s="77" t="s">
        <v>8864</v>
      </c>
      <c r="C65" s="78">
        <v>1</v>
      </c>
      <c r="D65" s="77" t="s">
        <v>8923</v>
      </c>
      <c r="E65" s="77"/>
      <c r="F65" s="79"/>
      <c r="G65" s="77"/>
      <c r="H65" s="77"/>
      <c r="I65" s="76" t="s">
        <v>8917</v>
      </c>
      <c r="J65" s="77" t="s">
        <v>8918</v>
      </c>
      <c r="K65" s="77" t="s">
        <v>3888</v>
      </c>
      <c r="L65" s="77"/>
      <c r="M65" s="79"/>
    </row>
    <row r="66" spans="1:13" x14ac:dyDescent="0.2">
      <c r="A66" s="76" t="s">
        <v>8835</v>
      </c>
      <c r="B66" s="77" t="s">
        <v>8864</v>
      </c>
      <c r="C66" s="78">
        <v>1</v>
      </c>
      <c r="D66" s="77" t="s">
        <v>8924</v>
      </c>
      <c r="E66" s="77"/>
      <c r="F66" s="79"/>
      <c r="G66" s="77"/>
      <c r="H66" s="77"/>
      <c r="I66" s="76" t="s">
        <v>8917</v>
      </c>
      <c r="J66" s="77" t="s">
        <v>8918</v>
      </c>
      <c r="K66" s="77" t="s">
        <v>8925</v>
      </c>
      <c r="L66" s="77"/>
      <c r="M66" s="79"/>
    </row>
    <row r="67" spans="1:13" x14ac:dyDescent="0.2">
      <c r="A67" s="76" t="s">
        <v>8835</v>
      </c>
      <c r="B67" s="77" t="s">
        <v>8864</v>
      </c>
      <c r="C67" s="78">
        <v>1</v>
      </c>
      <c r="D67" s="77" t="s">
        <v>8926</v>
      </c>
      <c r="E67" s="77"/>
      <c r="F67" s="79"/>
      <c r="G67" s="77"/>
      <c r="H67" s="77"/>
      <c r="I67" s="76" t="s">
        <v>8917</v>
      </c>
      <c r="J67" s="77" t="s">
        <v>8918</v>
      </c>
      <c r="K67" s="77" t="s">
        <v>8927</v>
      </c>
      <c r="L67" s="77"/>
      <c r="M67" s="79"/>
    </row>
    <row r="68" spans="1:13" x14ac:dyDescent="0.2">
      <c r="A68" s="76" t="s">
        <v>8835</v>
      </c>
      <c r="B68" s="77" t="s">
        <v>8864</v>
      </c>
      <c r="C68" s="78">
        <v>1</v>
      </c>
      <c r="D68" s="77" t="s">
        <v>7226</v>
      </c>
      <c r="E68" s="77"/>
      <c r="F68" s="79"/>
      <c r="G68" s="77"/>
      <c r="H68" s="77"/>
      <c r="I68" s="76" t="s">
        <v>8917</v>
      </c>
      <c r="J68" s="77" t="s">
        <v>8918</v>
      </c>
      <c r="K68" s="77" t="s">
        <v>8839</v>
      </c>
      <c r="L68" s="77"/>
      <c r="M68" s="79"/>
    </row>
    <row r="69" spans="1:13" x14ac:dyDescent="0.2">
      <c r="A69" s="76" t="s">
        <v>8835</v>
      </c>
      <c r="B69" s="77" t="s">
        <v>8864</v>
      </c>
      <c r="C69" s="78">
        <v>1</v>
      </c>
      <c r="D69" s="77" t="s">
        <v>8928</v>
      </c>
      <c r="E69" s="77"/>
      <c r="F69" s="79"/>
      <c r="G69" s="77"/>
      <c r="H69" s="77"/>
      <c r="I69" s="76" t="s">
        <v>8917</v>
      </c>
      <c r="J69" s="77" t="s">
        <v>8918</v>
      </c>
      <c r="K69" s="77" t="s">
        <v>5144</v>
      </c>
      <c r="L69" s="77"/>
      <c r="M69" s="79"/>
    </row>
    <row r="70" spans="1:13" x14ac:dyDescent="0.2">
      <c r="A70" s="76" t="s">
        <v>8835</v>
      </c>
      <c r="B70" s="77" t="s">
        <v>8864</v>
      </c>
      <c r="C70" s="78">
        <v>1</v>
      </c>
      <c r="D70" s="77" t="s">
        <v>8929</v>
      </c>
      <c r="E70" s="77"/>
      <c r="F70" s="79"/>
      <c r="G70" s="77"/>
      <c r="H70" s="77"/>
      <c r="I70" s="76" t="s">
        <v>8917</v>
      </c>
      <c r="J70" s="77" t="s">
        <v>8918</v>
      </c>
      <c r="K70" s="77" t="s">
        <v>8930</v>
      </c>
      <c r="L70" s="77"/>
      <c r="M70" s="79"/>
    </row>
    <row r="71" spans="1:13" x14ac:dyDescent="0.2">
      <c r="A71" s="76" t="s">
        <v>8835</v>
      </c>
      <c r="B71" s="77" t="s">
        <v>8864</v>
      </c>
      <c r="C71" s="78">
        <v>1</v>
      </c>
      <c r="D71" s="77" t="s">
        <v>8931</v>
      </c>
      <c r="E71" s="77"/>
      <c r="F71" s="79"/>
      <c r="G71" s="77"/>
      <c r="H71" s="77"/>
      <c r="I71" s="76" t="s">
        <v>8917</v>
      </c>
      <c r="J71" s="77" t="s">
        <v>8918</v>
      </c>
      <c r="K71" s="77" t="s">
        <v>8932</v>
      </c>
      <c r="L71" s="77"/>
      <c r="M71" s="79"/>
    </row>
    <row r="72" spans="1:13" x14ac:dyDescent="0.2">
      <c r="A72" s="76" t="s">
        <v>8835</v>
      </c>
      <c r="B72" s="77" t="s">
        <v>8864</v>
      </c>
      <c r="C72" s="78">
        <v>1</v>
      </c>
      <c r="D72" s="77" t="s">
        <v>8933</v>
      </c>
      <c r="E72" s="77"/>
      <c r="F72" s="79"/>
      <c r="G72" s="77"/>
      <c r="H72" s="77"/>
      <c r="I72" s="76" t="s">
        <v>8917</v>
      </c>
      <c r="J72" s="77" t="s">
        <v>8918</v>
      </c>
      <c r="K72" s="77" t="s">
        <v>8934</v>
      </c>
      <c r="L72" s="77"/>
      <c r="M72" s="79"/>
    </row>
    <row r="73" spans="1:13" x14ac:dyDescent="0.2">
      <c r="A73" s="76" t="s">
        <v>8835</v>
      </c>
      <c r="B73" s="77" t="s">
        <v>8864</v>
      </c>
      <c r="C73" s="78">
        <v>1</v>
      </c>
      <c r="D73" s="77" t="s">
        <v>8935</v>
      </c>
      <c r="E73" s="77"/>
      <c r="F73" s="79"/>
      <c r="G73" s="77"/>
      <c r="H73" s="77"/>
      <c r="I73" s="76" t="s">
        <v>8917</v>
      </c>
      <c r="J73" s="77" t="s">
        <v>8936</v>
      </c>
      <c r="K73" s="77" t="s">
        <v>8937</v>
      </c>
      <c r="L73" s="77"/>
      <c r="M73" s="79"/>
    </row>
    <row r="74" spans="1:13" x14ac:dyDescent="0.2">
      <c r="A74" s="76" t="s">
        <v>8835</v>
      </c>
      <c r="B74" s="77" t="s">
        <v>8864</v>
      </c>
      <c r="C74" s="78">
        <v>1</v>
      </c>
      <c r="D74" s="77" t="s">
        <v>3109</v>
      </c>
      <c r="E74" s="77"/>
      <c r="F74" s="79"/>
      <c r="G74" s="77"/>
      <c r="H74" s="77"/>
      <c r="I74" s="76" t="s">
        <v>8917</v>
      </c>
      <c r="J74" s="77" t="s">
        <v>8936</v>
      </c>
      <c r="K74" s="77" t="s">
        <v>3532</v>
      </c>
      <c r="L74" s="77"/>
      <c r="M74" s="79"/>
    </row>
    <row r="75" spans="1:13" x14ac:dyDescent="0.2">
      <c r="A75" s="76" t="s">
        <v>8835</v>
      </c>
      <c r="B75" s="77" t="s">
        <v>8864</v>
      </c>
      <c r="C75" s="78">
        <v>2</v>
      </c>
      <c r="D75" s="77" t="s">
        <v>8938</v>
      </c>
      <c r="E75" s="77"/>
      <c r="F75" s="79"/>
      <c r="G75" s="77"/>
      <c r="H75" s="77"/>
      <c r="I75" s="76" t="s">
        <v>8917</v>
      </c>
      <c r="J75" s="77" t="s">
        <v>8936</v>
      </c>
      <c r="K75" s="77" t="s">
        <v>8939</v>
      </c>
      <c r="L75" s="77">
        <v>0</v>
      </c>
      <c r="M75" s="79"/>
    </row>
    <row r="76" spans="1:13" x14ac:dyDescent="0.2">
      <c r="A76" s="76" t="s">
        <v>8835</v>
      </c>
      <c r="B76" s="77" t="s">
        <v>8864</v>
      </c>
      <c r="C76" s="78">
        <v>1</v>
      </c>
      <c r="D76" s="77" t="s">
        <v>8940</v>
      </c>
      <c r="E76" s="77"/>
      <c r="F76" s="79"/>
      <c r="G76" s="77"/>
      <c r="H76" s="77"/>
      <c r="I76" s="76" t="s">
        <v>8917</v>
      </c>
      <c r="J76" s="77" t="s">
        <v>8936</v>
      </c>
      <c r="K76" s="77" t="s">
        <v>8941</v>
      </c>
      <c r="L76" s="77"/>
      <c r="M76" s="79"/>
    </row>
    <row r="77" spans="1:13" x14ac:dyDescent="0.2">
      <c r="A77" s="76" t="s">
        <v>8835</v>
      </c>
      <c r="B77" s="77" t="s">
        <v>8864</v>
      </c>
      <c r="C77" s="78">
        <v>1</v>
      </c>
      <c r="D77" s="77" t="s">
        <v>1618</v>
      </c>
      <c r="E77" s="77"/>
      <c r="F77" s="79"/>
      <c r="G77" s="77"/>
      <c r="H77" s="77"/>
      <c r="I77" s="76" t="s">
        <v>8917</v>
      </c>
      <c r="J77" s="77" t="s">
        <v>8936</v>
      </c>
      <c r="K77" s="77" t="s">
        <v>209</v>
      </c>
      <c r="L77" s="77"/>
      <c r="M77" s="79"/>
    </row>
    <row r="78" spans="1:13" x14ac:dyDescent="0.2">
      <c r="A78" s="76" t="s">
        <v>8835</v>
      </c>
      <c r="B78" s="77" t="s">
        <v>8864</v>
      </c>
      <c r="C78" s="78">
        <v>1</v>
      </c>
      <c r="D78" s="77" t="s">
        <v>8942</v>
      </c>
      <c r="E78" s="77"/>
      <c r="F78" s="79"/>
      <c r="G78" s="77"/>
      <c r="H78" s="77"/>
      <c r="I78" s="76" t="s">
        <v>8917</v>
      </c>
      <c r="J78" s="77" t="s">
        <v>8936</v>
      </c>
      <c r="K78" s="77" t="s">
        <v>8943</v>
      </c>
      <c r="L78" s="77"/>
      <c r="M78" s="79"/>
    </row>
    <row r="79" spans="1:13" x14ac:dyDescent="0.2">
      <c r="A79" s="76" t="s">
        <v>8835</v>
      </c>
      <c r="B79" s="77" t="s">
        <v>8864</v>
      </c>
      <c r="C79" s="78">
        <v>1</v>
      </c>
      <c r="D79" s="77" t="s">
        <v>8944</v>
      </c>
      <c r="E79" s="77"/>
      <c r="F79" s="79"/>
      <c r="G79" s="77"/>
      <c r="H79" s="77"/>
      <c r="I79" s="76" t="s">
        <v>8917</v>
      </c>
      <c r="J79" s="77" t="s">
        <v>8936</v>
      </c>
      <c r="K79" s="77" t="s">
        <v>515</v>
      </c>
      <c r="L79" s="77"/>
      <c r="M79" s="79"/>
    </row>
    <row r="80" spans="1:13" x14ac:dyDescent="0.2">
      <c r="A80" s="76" t="s">
        <v>8835</v>
      </c>
      <c r="B80" s="77" t="s">
        <v>8864</v>
      </c>
      <c r="C80" s="78">
        <v>1</v>
      </c>
      <c r="D80" s="77" t="s">
        <v>8945</v>
      </c>
      <c r="E80" s="77"/>
      <c r="F80" s="79"/>
      <c r="G80" s="77"/>
      <c r="H80" s="77"/>
      <c r="I80" s="76" t="s">
        <v>8917</v>
      </c>
      <c r="J80" s="77" t="s">
        <v>8936</v>
      </c>
      <c r="K80" s="77" t="s">
        <v>8946</v>
      </c>
      <c r="L80" s="77"/>
      <c r="M80" s="79"/>
    </row>
    <row r="81" spans="1:13" x14ac:dyDescent="0.2">
      <c r="A81" s="76" t="s">
        <v>8835</v>
      </c>
      <c r="B81" s="77" t="s">
        <v>8864</v>
      </c>
      <c r="C81" s="78">
        <v>1</v>
      </c>
      <c r="D81" s="77" t="s">
        <v>8947</v>
      </c>
      <c r="E81" s="77"/>
      <c r="F81" s="79"/>
      <c r="G81" s="77"/>
      <c r="H81" s="77"/>
      <c r="I81" s="76" t="s">
        <v>8917</v>
      </c>
      <c r="J81" s="77" t="s">
        <v>8936</v>
      </c>
      <c r="K81" s="77" t="s">
        <v>754</v>
      </c>
      <c r="L81" s="77"/>
      <c r="M81" s="79"/>
    </row>
    <row r="82" spans="1:13" x14ac:dyDescent="0.2">
      <c r="A82" s="76" t="s">
        <v>8835</v>
      </c>
      <c r="B82" s="77" t="s">
        <v>8864</v>
      </c>
      <c r="C82" s="78">
        <v>1</v>
      </c>
      <c r="D82" s="77" t="s">
        <v>7010</v>
      </c>
      <c r="E82" s="77"/>
      <c r="F82" s="79"/>
      <c r="G82" s="77"/>
      <c r="H82" s="77"/>
      <c r="I82" s="76" t="s">
        <v>8917</v>
      </c>
      <c r="J82" s="77" t="s">
        <v>8936</v>
      </c>
      <c r="K82" s="77" t="s">
        <v>8948</v>
      </c>
      <c r="L82" s="77"/>
      <c r="M82" s="79"/>
    </row>
    <row r="83" spans="1:13" x14ac:dyDescent="0.2">
      <c r="A83" s="76" t="s">
        <v>8835</v>
      </c>
      <c r="B83" s="77" t="s">
        <v>8864</v>
      </c>
      <c r="C83" s="78">
        <v>1</v>
      </c>
      <c r="D83" s="77" t="s">
        <v>8949</v>
      </c>
      <c r="E83" s="77"/>
      <c r="F83" s="79"/>
      <c r="G83" s="77"/>
      <c r="H83" s="77"/>
      <c r="I83" s="76" t="s">
        <v>8917</v>
      </c>
      <c r="J83" s="77" t="s">
        <v>8936</v>
      </c>
      <c r="K83" s="77" t="s">
        <v>245</v>
      </c>
      <c r="L83" s="77"/>
      <c r="M83" s="79"/>
    </row>
    <row r="84" spans="1:13" x14ac:dyDescent="0.2">
      <c r="A84" s="76" t="s">
        <v>8835</v>
      </c>
      <c r="B84" s="77" t="s">
        <v>8864</v>
      </c>
      <c r="C84" s="78">
        <v>1</v>
      </c>
      <c r="D84" s="77" t="s">
        <v>8950</v>
      </c>
      <c r="E84" s="77"/>
      <c r="F84" s="79"/>
      <c r="G84" s="77"/>
      <c r="H84" s="77"/>
      <c r="I84" s="76" t="s">
        <v>8917</v>
      </c>
      <c r="J84" s="77" t="s">
        <v>8936</v>
      </c>
      <c r="K84" s="77" t="s">
        <v>8951</v>
      </c>
      <c r="L84" s="77"/>
      <c r="M84" s="79"/>
    </row>
    <row r="85" spans="1:13" x14ac:dyDescent="0.2">
      <c r="A85" s="76" t="s">
        <v>8835</v>
      </c>
      <c r="B85" s="77" t="s">
        <v>8864</v>
      </c>
      <c r="C85" s="78">
        <v>1</v>
      </c>
      <c r="D85" s="77" t="s">
        <v>8952</v>
      </c>
      <c r="E85" s="77"/>
      <c r="F85" s="79"/>
      <c r="G85" s="77"/>
      <c r="H85" s="77"/>
      <c r="I85" s="76" t="s">
        <v>8917</v>
      </c>
      <c r="J85" s="77" t="s">
        <v>8953</v>
      </c>
      <c r="K85" s="77" t="s">
        <v>1829</v>
      </c>
      <c r="L85" s="77"/>
      <c r="M85" s="79"/>
    </row>
    <row r="86" spans="1:13" x14ac:dyDescent="0.2">
      <c r="A86" s="76" t="s">
        <v>8835</v>
      </c>
      <c r="B86" s="77" t="s">
        <v>8864</v>
      </c>
      <c r="C86" s="78">
        <v>1</v>
      </c>
      <c r="D86" s="77" t="s">
        <v>8954</v>
      </c>
      <c r="E86" s="77"/>
      <c r="F86" s="79"/>
      <c r="G86" s="77"/>
      <c r="H86" s="77"/>
      <c r="I86" s="76" t="s">
        <v>8917</v>
      </c>
      <c r="J86" s="77" t="s">
        <v>8953</v>
      </c>
      <c r="K86" s="77" t="s">
        <v>8955</v>
      </c>
      <c r="L86" s="77"/>
      <c r="M86" s="79"/>
    </row>
    <row r="87" spans="1:13" x14ac:dyDescent="0.2">
      <c r="A87" s="76" t="s">
        <v>8835</v>
      </c>
      <c r="B87" s="77" t="s">
        <v>8864</v>
      </c>
      <c r="C87" s="78">
        <v>1</v>
      </c>
      <c r="D87" s="77" t="s">
        <v>8956</v>
      </c>
      <c r="E87" s="77"/>
      <c r="F87" s="79"/>
      <c r="G87" s="77"/>
      <c r="H87" s="77"/>
      <c r="I87" s="76" t="s">
        <v>8917</v>
      </c>
      <c r="J87" s="77" t="s">
        <v>8953</v>
      </c>
      <c r="K87" s="77" t="s">
        <v>8957</v>
      </c>
      <c r="L87" s="77"/>
      <c r="M87" s="79"/>
    </row>
    <row r="88" spans="1:13" x14ac:dyDescent="0.2">
      <c r="A88" s="76" t="s">
        <v>8835</v>
      </c>
      <c r="B88" s="77" t="s">
        <v>8864</v>
      </c>
      <c r="C88" s="78">
        <v>1</v>
      </c>
      <c r="D88" s="77" t="s">
        <v>8958</v>
      </c>
      <c r="E88" s="77"/>
      <c r="F88" s="79"/>
      <c r="G88" s="77"/>
      <c r="H88" s="77"/>
      <c r="I88" s="76" t="s">
        <v>8917</v>
      </c>
      <c r="J88" s="77" t="s">
        <v>8953</v>
      </c>
      <c r="K88" s="77" t="s">
        <v>8959</v>
      </c>
      <c r="L88" s="77"/>
      <c r="M88" s="79"/>
    </row>
    <row r="89" spans="1:13" x14ac:dyDescent="0.2">
      <c r="A89" s="76" t="s">
        <v>8835</v>
      </c>
      <c r="B89" s="77" t="s">
        <v>8864</v>
      </c>
      <c r="C89" s="78">
        <v>1</v>
      </c>
      <c r="D89" s="77" t="s">
        <v>8960</v>
      </c>
      <c r="E89" s="77"/>
      <c r="F89" s="79"/>
      <c r="G89" s="77"/>
      <c r="H89" s="77"/>
      <c r="I89" s="76" t="s">
        <v>8917</v>
      </c>
      <c r="J89" s="77" t="s">
        <v>8953</v>
      </c>
      <c r="K89" s="77" t="s">
        <v>3888</v>
      </c>
      <c r="L89" s="77"/>
      <c r="M89" s="79"/>
    </row>
    <row r="90" spans="1:13" x14ac:dyDescent="0.2">
      <c r="A90" s="76" t="s">
        <v>8835</v>
      </c>
      <c r="B90" s="77" t="s">
        <v>8864</v>
      </c>
      <c r="C90" s="78">
        <v>1</v>
      </c>
      <c r="D90" s="77" t="s">
        <v>8961</v>
      </c>
      <c r="E90" s="77"/>
      <c r="F90" s="79"/>
      <c r="G90" s="77"/>
      <c r="H90" s="77"/>
      <c r="I90" s="76" t="s">
        <v>8917</v>
      </c>
      <c r="J90" s="77" t="s">
        <v>8953</v>
      </c>
      <c r="K90" s="77" t="s">
        <v>8962</v>
      </c>
      <c r="L90" s="77"/>
      <c r="M90" s="79"/>
    </row>
    <row r="91" spans="1:13" x14ac:dyDescent="0.2">
      <c r="A91" s="76" t="s">
        <v>8835</v>
      </c>
      <c r="B91" s="77" t="s">
        <v>8864</v>
      </c>
      <c r="C91" s="78">
        <v>1</v>
      </c>
      <c r="D91" s="77" t="s">
        <v>8963</v>
      </c>
      <c r="E91" s="77"/>
      <c r="F91" s="79"/>
      <c r="G91" s="77"/>
      <c r="H91" s="77"/>
      <c r="I91" s="76" t="s">
        <v>8917</v>
      </c>
      <c r="J91" s="77" t="s">
        <v>8953</v>
      </c>
      <c r="K91" s="77" t="s">
        <v>3532</v>
      </c>
      <c r="L91" s="77"/>
      <c r="M91" s="79"/>
    </row>
    <row r="92" spans="1:13" x14ac:dyDescent="0.2">
      <c r="A92" s="76" t="s">
        <v>8835</v>
      </c>
      <c r="B92" s="77" t="s">
        <v>8864</v>
      </c>
      <c r="C92" s="78">
        <v>1</v>
      </c>
      <c r="D92" s="77" t="s">
        <v>8964</v>
      </c>
      <c r="E92" s="77"/>
      <c r="F92" s="79"/>
      <c r="G92" s="77"/>
      <c r="H92" s="77"/>
      <c r="I92" s="76" t="s">
        <v>8917</v>
      </c>
      <c r="J92" s="77" t="s">
        <v>8953</v>
      </c>
      <c r="K92" s="77" t="s">
        <v>8965</v>
      </c>
      <c r="L92" s="77"/>
      <c r="M92" s="79"/>
    </row>
    <row r="93" spans="1:13" x14ac:dyDescent="0.2">
      <c r="A93" s="76" t="s">
        <v>8835</v>
      </c>
      <c r="B93" s="77" t="s">
        <v>8864</v>
      </c>
      <c r="C93" s="78">
        <v>1</v>
      </c>
      <c r="D93" s="77" t="s">
        <v>7276</v>
      </c>
      <c r="E93" s="77"/>
      <c r="F93" s="79"/>
      <c r="G93" s="77"/>
      <c r="H93" s="77"/>
      <c r="I93" s="76" t="s">
        <v>8917</v>
      </c>
      <c r="J93" s="77" t="s">
        <v>8953</v>
      </c>
      <c r="K93" s="77" t="s">
        <v>4006</v>
      </c>
      <c r="L93" s="77"/>
      <c r="M93" s="79"/>
    </row>
    <row r="94" spans="1:13" x14ac:dyDescent="0.2">
      <c r="A94" s="76" t="s">
        <v>8835</v>
      </c>
      <c r="B94" s="77" t="s">
        <v>8864</v>
      </c>
      <c r="C94" s="78">
        <v>1</v>
      </c>
      <c r="D94" s="77" t="s">
        <v>6566</v>
      </c>
      <c r="E94" s="77"/>
      <c r="F94" s="79"/>
      <c r="G94" s="77"/>
      <c r="H94" s="77"/>
      <c r="I94" s="76" t="s">
        <v>8917</v>
      </c>
      <c r="J94" s="77" t="s">
        <v>8953</v>
      </c>
      <c r="K94" s="77" t="s">
        <v>1064</v>
      </c>
      <c r="L94" s="77"/>
      <c r="M94" s="79"/>
    </row>
    <row r="95" spans="1:13" x14ac:dyDescent="0.2">
      <c r="A95" s="76" t="s">
        <v>8835</v>
      </c>
      <c r="B95" s="77" t="s">
        <v>8864</v>
      </c>
      <c r="C95" s="78">
        <v>1</v>
      </c>
      <c r="D95" s="77" t="s">
        <v>8966</v>
      </c>
      <c r="E95" s="77"/>
      <c r="F95" s="79"/>
      <c r="G95" s="77"/>
      <c r="H95" s="77"/>
      <c r="I95" s="76" t="s">
        <v>8917</v>
      </c>
      <c r="J95" s="77" t="s">
        <v>8953</v>
      </c>
      <c r="K95" s="77" t="s">
        <v>5481</v>
      </c>
      <c r="L95" s="77"/>
      <c r="M95" s="79"/>
    </row>
    <row r="96" spans="1:13" x14ac:dyDescent="0.2">
      <c r="A96" s="76" t="s">
        <v>8835</v>
      </c>
      <c r="B96" s="77" t="s">
        <v>8864</v>
      </c>
      <c r="C96" s="78">
        <v>1</v>
      </c>
      <c r="D96" s="77" t="s">
        <v>8967</v>
      </c>
      <c r="E96" s="77"/>
      <c r="F96" s="79"/>
      <c r="G96" s="77"/>
      <c r="H96" s="77"/>
      <c r="I96" s="76" t="s">
        <v>8917</v>
      </c>
      <c r="J96" s="77" t="s">
        <v>8953</v>
      </c>
      <c r="K96" s="77" t="s">
        <v>8968</v>
      </c>
      <c r="L96" s="77"/>
      <c r="M96" s="79"/>
    </row>
    <row r="97" spans="1:13" x14ac:dyDescent="0.2">
      <c r="A97" s="76" t="s">
        <v>8835</v>
      </c>
      <c r="B97" s="77" t="s">
        <v>8864</v>
      </c>
      <c r="C97" s="78">
        <v>1</v>
      </c>
      <c r="D97" s="77" t="s">
        <v>8969</v>
      </c>
      <c r="E97" s="77"/>
      <c r="F97" s="79"/>
      <c r="G97" s="77"/>
      <c r="H97" s="77"/>
      <c r="I97" s="76" t="s">
        <v>8917</v>
      </c>
      <c r="J97" s="77" t="s">
        <v>8953</v>
      </c>
      <c r="K97" s="77" t="s">
        <v>8970</v>
      </c>
      <c r="L97" s="77"/>
      <c r="M97" s="79"/>
    </row>
    <row r="98" spans="1:13" x14ac:dyDescent="0.2">
      <c r="A98" s="76" t="s">
        <v>8835</v>
      </c>
      <c r="B98" s="77" t="s">
        <v>8864</v>
      </c>
      <c r="C98" s="78">
        <v>1</v>
      </c>
      <c r="D98" s="77" t="s">
        <v>8971</v>
      </c>
      <c r="E98" s="77"/>
      <c r="F98" s="79"/>
      <c r="G98" s="77"/>
      <c r="H98" s="77"/>
      <c r="I98" s="76" t="s">
        <v>8917</v>
      </c>
      <c r="J98" s="77" t="s">
        <v>8953</v>
      </c>
      <c r="K98" s="77" t="s">
        <v>8972</v>
      </c>
      <c r="L98" s="77">
        <v>0</v>
      </c>
      <c r="M98" s="79"/>
    </row>
    <row r="99" spans="1:13" x14ac:dyDescent="0.2">
      <c r="A99" s="76" t="s">
        <v>8835</v>
      </c>
      <c r="B99" s="77" t="s">
        <v>8864</v>
      </c>
      <c r="C99" s="78">
        <v>1</v>
      </c>
      <c r="D99" s="77" t="s">
        <v>3778</v>
      </c>
      <c r="E99" s="77"/>
      <c r="F99" s="79"/>
      <c r="G99" s="77"/>
      <c r="H99" s="77"/>
      <c r="I99" s="76" t="s">
        <v>8917</v>
      </c>
      <c r="J99" s="77" t="s">
        <v>8953</v>
      </c>
      <c r="K99" s="77" t="s">
        <v>8973</v>
      </c>
      <c r="L99" s="77"/>
      <c r="M99" s="79"/>
    </row>
    <row r="100" spans="1:13" x14ac:dyDescent="0.2">
      <c r="A100" s="76" t="s">
        <v>8835</v>
      </c>
      <c r="B100" s="77" t="s">
        <v>8864</v>
      </c>
      <c r="C100" s="78">
        <v>1</v>
      </c>
      <c r="D100" s="77" t="s">
        <v>7575</v>
      </c>
      <c r="E100" s="77"/>
      <c r="F100" s="79"/>
      <c r="G100" s="77"/>
      <c r="H100" s="77"/>
      <c r="I100" s="76" t="s">
        <v>8917</v>
      </c>
      <c r="J100" s="77" t="s">
        <v>8953</v>
      </c>
      <c r="K100" s="77" t="s">
        <v>8974</v>
      </c>
      <c r="L100" s="77"/>
      <c r="M100" s="79"/>
    </row>
    <row r="101" spans="1:13" x14ac:dyDescent="0.2">
      <c r="A101" s="76" t="s">
        <v>8835</v>
      </c>
      <c r="B101" s="77" t="s">
        <v>8864</v>
      </c>
      <c r="C101" s="78">
        <v>1</v>
      </c>
      <c r="D101" s="77" t="s">
        <v>6801</v>
      </c>
      <c r="E101" s="77"/>
      <c r="F101" s="79"/>
      <c r="G101" s="77"/>
      <c r="H101" s="77"/>
      <c r="I101" s="76" t="s">
        <v>8917</v>
      </c>
      <c r="J101" s="77" t="s">
        <v>8953</v>
      </c>
      <c r="K101" s="77" t="s">
        <v>3376</v>
      </c>
      <c r="L101" s="77"/>
      <c r="M101" s="79"/>
    </row>
    <row r="102" spans="1:13" x14ac:dyDescent="0.2">
      <c r="A102" s="76" t="s">
        <v>8835</v>
      </c>
      <c r="B102" s="77" t="s">
        <v>8864</v>
      </c>
      <c r="C102" s="78">
        <v>1</v>
      </c>
      <c r="D102" s="77" t="s">
        <v>8975</v>
      </c>
      <c r="E102" s="77"/>
      <c r="F102" s="79"/>
      <c r="G102" s="77"/>
      <c r="H102" s="77"/>
      <c r="I102" s="76" t="s">
        <v>8917</v>
      </c>
      <c r="J102" s="77" t="s">
        <v>8953</v>
      </c>
      <c r="K102" s="77" t="s">
        <v>8976</v>
      </c>
      <c r="L102" s="77"/>
      <c r="M102" s="79"/>
    </row>
    <row r="103" spans="1:13" x14ac:dyDescent="0.2">
      <c r="A103" s="76" t="s">
        <v>8835</v>
      </c>
      <c r="B103" s="77" t="s">
        <v>8864</v>
      </c>
      <c r="C103" s="78">
        <v>1</v>
      </c>
      <c r="D103" s="77" t="s">
        <v>2596</v>
      </c>
      <c r="E103" s="77"/>
      <c r="F103" s="79"/>
      <c r="G103" s="77"/>
      <c r="H103" s="77"/>
      <c r="I103" s="76" t="s">
        <v>8917</v>
      </c>
      <c r="J103" s="77" t="s">
        <v>8953</v>
      </c>
      <c r="K103" s="77" t="s">
        <v>8977</v>
      </c>
      <c r="L103" s="77"/>
      <c r="M103" s="79"/>
    </row>
    <row r="104" spans="1:13" x14ac:dyDescent="0.2">
      <c r="A104" s="76" t="s">
        <v>8835</v>
      </c>
      <c r="B104" s="77" t="s">
        <v>8864</v>
      </c>
      <c r="C104" s="78">
        <v>1</v>
      </c>
      <c r="D104" s="77" t="s">
        <v>8978</v>
      </c>
      <c r="E104" s="77"/>
      <c r="F104" s="79"/>
      <c r="G104" s="77"/>
      <c r="H104" s="77"/>
      <c r="I104" s="76" t="s">
        <v>8917</v>
      </c>
      <c r="J104" s="77" t="s">
        <v>8953</v>
      </c>
      <c r="K104" s="77" t="s">
        <v>8979</v>
      </c>
      <c r="L104" s="77"/>
      <c r="M104" s="79"/>
    </row>
    <row r="105" spans="1:13" x14ac:dyDescent="0.2">
      <c r="A105" s="76" t="s">
        <v>8835</v>
      </c>
      <c r="B105" s="77" t="s">
        <v>8864</v>
      </c>
      <c r="C105" s="78">
        <v>1</v>
      </c>
      <c r="D105" s="77" t="s">
        <v>3693</v>
      </c>
      <c r="E105" s="77"/>
      <c r="F105" s="79"/>
      <c r="G105" s="77"/>
      <c r="H105" s="77"/>
      <c r="I105" s="76" t="s">
        <v>8917</v>
      </c>
      <c r="J105" s="77" t="s">
        <v>8953</v>
      </c>
      <c r="K105" s="77" t="s">
        <v>8980</v>
      </c>
      <c r="L105" s="77"/>
      <c r="M105" s="79"/>
    </row>
    <row r="106" spans="1:13" x14ac:dyDescent="0.2">
      <c r="A106" s="76" t="s">
        <v>8835</v>
      </c>
      <c r="B106" s="77" t="s">
        <v>8864</v>
      </c>
      <c r="C106" s="78">
        <v>1</v>
      </c>
      <c r="D106" s="77" t="s">
        <v>8981</v>
      </c>
      <c r="E106" s="77"/>
      <c r="F106" s="79"/>
      <c r="G106" s="77"/>
      <c r="H106" s="77"/>
      <c r="I106" s="76" t="s">
        <v>8917</v>
      </c>
      <c r="J106" s="77" t="s">
        <v>8953</v>
      </c>
      <c r="K106" s="77" t="s">
        <v>1573</v>
      </c>
      <c r="L106" s="77"/>
      <c r="M106" s="79"/>
    </row>
    <row r="107" spans="1:13" x14ac:dyDescent="0.2">
      <c r="A107" s="76" t="s">
        <v>8835</v>
      </c>
      <c r="B107" s="77" t="s">
        <v>8864</v>
      </c>
      <c r="C107" s="78">
        <v>1</v>
      </c>
      <c r="D107" s="77" t="s">
        <v>8982</v>
      </c>
      <c r="E107" s="77"/>
      <c r="F107" s="79"/>
      <c r="G107" s="77"/>
      <c r="H107" s="77"/>
      <c r="I107" s="76" t="s">
        <v>8917</v>
      </c>
      <c r="J107" s="77" t="s">
        <v>8953</v>
      </c>
      <c r="K107" s="77" t="s">
        <v>8983</v>
      </c>
      <c r="L107" s="77"/>
      <c r="M107" s="79"/>
    </row>
    <row r="108" spans="1:13" x14ac:dyDescent="0.2">
      <c r="A108" s="76" t="s">
        <v>8835</v>
      </c>
      <c r="B108" s="77" t="s">
        <v>8864</v>
      </c>
      <c r="C108" s="78">
        <v>1</v>
      </c>
      <c r="D108" s="77" t="s">
        <v>2197</v>
      </c>
      <c r="E108" s="77"/>
      <c r="F108" s="79"/>
      <c r="G108" s="77"/>
      <c r="H108" s="77"/>
      <c r="I108" s="76" t="s">
        <v>8917</v>
      </c>
      <c r="J108" s="77" t="s">
        <v>8953</v>
      </c>
      <c r="K108" s="77" t="s">
        <v>8984</v>
      </c>
      <c r="L108" s="77"/>
      <c r="M108" s="79"/>
    </row>
    <row r="109" spans="1:13" x14ac:dyDescent="0.2">
      <c r="A109" s="76" t="s">
        <v>8835</v>
      </c>
      <c r="B109" s="77" t="s">
        <v>8864</v>
      </c>
      <c r="C109" s="78">
        <v>1</v>
      </c>
      <c r="D109" s="77" t="s">
        <v>8985</v>
      </c>
      <c r="E109" s="77"/>
      <c r="F109" s="79"/>
      <c r="G109" s="77"/>
      <c r="H109" s="77"/>
      <c r="I109" s="76" t="s">
        <v>8917</v>
      </c>
      <c r="J109" s="77" t="s">
        <v>8953</v>
      </c>
      <c r="K109" s="77" t="s">
        <v>8986</v>
      </c>
      <c r="L109" s="77"/>
      <c r="M109" s="79"/>
    </row>
    <row r="110" spans="1:13" x14ac:dyDescent="0.2">
      <c r="A110" s="76" t="s">
        <v>8835</v>
      </c>
      <c r="B110" s="77" t="s">
        <v>8864</v>
      </c>
      <c r="C110" s="78">
        <v>1</v>
      </c>
      <c r="D110" s="77" t="s">
        <v>8987</v>
      </c>
      <c r="E110" s="77"/>
      <c r="F110" s="79"/>
      <c r="G110" s="77"/>
      <c r="H110" s="77"/>
      <c r="I110" s="76" t="s">
        <v>8917</v>
      </c>
      <c r="J110" s="77" t="s">
        <v>8953</v>
      </c>
      <c r="K110" s="77" t="s">
        <v>8988</v>
      </c>
      <c r="L110" s="77">
        <v>0</v>
      </c>
      <c r="M110" s="79"/>
    </row>
    <row r="111" spans="1:13" x14ac:dyDescent="0.2">
      <c r="A111" s="76" t="s">
        <v>8835</v>
      </c>
      <c r="B111" s="77" t="s">
        <v>8864</v>
      </c>
      <c r="C111" s="78">
        <v>1</v>
      </c>
      <c r="D111" s="77" t="s">
        <v>8989</v>
      </c>
      <c r="E111" s="77"/>
      <c r="F111" s="79"/>
      <c r="G111" s="77"/>
      <c r="H111" s="77"/>
      <c r="I111" s="76" t="s">
        <v>8917</v>
      </c>
      <c r="J111" s="77" t="s">
        <v>8953</v>
      </c>
      <c r="K111" s="77" t="s">
        <v>8990</v>
      </c>
      <c r="L111" s="77"/>
      <c r="M111" s="79"/>
    </row>
    <row r="112" spans="1:13" x14ac:dyDescent="0.2">
      <c r="A112" s="76" t="s">
        <v>8835</v>
      </c>
      <c r="B112" s="77" t="s">
        <v>8864</v>
      </c>
      <c r="C112" s="78">
        <v>1</v>
      </c>
      <c r="D112" s="77" t="s">
        <v>8991</v>
      </c>
      <c r="E112" s="77"/>
      <c r="F112" s="79"/>
      <c r="G112" s="77"/>
      <c r="H112" s="77"/>
      <c r="I112" s="76" t="s">
        <v>8917</v>
      </c>
      <c r="J112" s="77" t="s">
        <v>8992</v>
      </c>
      <c r="K112" s="77" t="s">
        <v>876</v>
      </c>
      <c r="L112" s="77"/>
      <c r="M112" s="79"/>
    </row>
    <row r="113" spans="1:14" x14ac:dyDescent="0.2">
      <c r="A113" s="76" t="s">
        <v>8835</v>
      </c>
      <c r="B113" s="77" t="s">
        <v>8864</v>
      </c>
      <c r="C113" s="78">
        <v>1</v>
      </c>
      <c r="D113" s="77" t="s">
        <v>8993</v>
      </c>
      <c r="E113" s="77"/>
      <c r="F113" s="79"/>
      <c r="G113" s="77"/>
      <c r="H113" s="77"/>
      <c r="I113" s="76" t="s">
        <v>8917</v>
      </c>
      <c r="J113" s="77" t="s">
        <v>8992</v>
      </c>
      <c r="K113" s="77" t="s">
        <v>8994</v>
      </c>
      <c r="L113" s="77">
        <v>0</v>
      </c>
      <c r="M113" s="79"/>
      <c r="N113" s="62"/>
    </row>
    <row r="114" spans="1:14" x14ac:dyDescent="0.2">
      <c r="A114" s="76" t="s">
        <v>8835</v>
      </c>
      <c r="B114" s="77" t="s">
        <v>8864</v>
      </c>
      <c r="C114" s="78">
        <v>1</v>
      </c>
      <c r="D114" s="77" t="s">
        <v>8995</v>
      </c>
      <c r="E114" s="77"/>
      <c r="F114" s="79"/>
      <c r="G114" s="77"/>
      <c r="H114" s="77"/>
      <c r="I114" s="76" t="s">
        <v>8917</v>
      </c>
      <c r="J114" s="77" t="s">
        <v>8992</v>
      </c>
      <c r="K114" s="77" t="s">
        <v>8996</v>
      </c>
      <c r="L114" s="77">
        <v>0</v>
      </c>
      <c r="M114" s="79"/>
      <c r="N114" s="62"/>
    </row>
    <row r="115" spans="1:14" x14ac:dyDescent="0.2">
      <c r="A115" s="76" t="s">
        <v>8835</v>
      </c>
      <c r="B115" s="77" t="s">
        <v>8864</v>
      </c>
      <c r="C115" s="78">
        <v>1</v>
      </c>
      <c r="D115" s="77" t="s">
        <v>8997</v>
      </c>
      <c r="E115" s="77"/>
      <c r="F115" s="79"/>
      <c r="G115" s="77"/>
      <c r="H115" s="77"/>
      <c r="I115" s="76" t="s">
        <v>8917</v>
      </c>
      <c r="J115" s="77" t="s">
        <v>8992</v>
      </c>
      <c r="K115" s="77" t="s">
        <v>8998</v>
      </c>
      <c r="L115" s="77"/>
      <c r="M115" s="79"/>
      <c r="N115" s="62"/>
    </row>
    <row r="116" spans="1:14" x14ac:dyDescent="0.2">
      <c r="A116" s="76" t="s">
        <v>8835</v>
      </c>
      <c r="B116" s="77" t="s">
        <v>8864</v>
      </c>
      <c r="C116" s="78">
        <v>1</v>
      </c>
      <c r="D116" s="77" t="s">
        <v>1554</v>
      </c>
      <c r="E116" s="77"/>
      <c r="F116" s="79"/>
      <c r="G116" s="77"/>
      <c r="H116" s="77"/>
      <c r="I116" s="76" t="s">
        <v>8917</v>
      </c>
      <c r="J116" s="77" t="s">
        <v>8992</v>
      </c>
      <c r="K116" s="77" t="s">
        <v>3402</v>
      </c>
      <c r="L116" s="77"/>
      <c r="M116" s="79"/>
      <c r="N116" s="62"/>
    </row>
    <row r="117" spans="1:14" x14ac:dyDescent="0.2">
      <c r="A117" s="76" t="s">
        <v>8835</v>
      </c>
      <c r="B117" s="77" t="s">
        <v>8864</v>
      </c>
      <c r="C117" s="78">
        <v>1</v>
      </c>
      <c r="D117" s="77" t="s">
        <v>8999</v>
      </c>
      <c r="E117" s="77"/>
      <c r="F117" s="79"/>
      <c r="G117" s="77"/>
      <c r="H117" s="77"/>
      <c r="I117" s="76" t="s">
        <v>8917</v>
      </c>
      <c r="J117" s="77" t="s">
        <v>8992</v>
      </c>
      <c r="K117" s="77" t="s">
        <v>6153</v>
      </c>
      <c r="L117" s="77">
        <v>0</v>
      </c>
      <c r="M117" s="79"/>
      <c r="N117" s="62"/>
    </row>
    <row r="118" spans="1:14" x14ac:dyDescent="0.2">
      <c r="A118" s="76" t="s">
        <v>8835</v>
      </c>
      <c r="B118" s="77" t="s">
        <v>8864</v>
      </c>
      <c r="C118" s="78">
        <v>1</v>
      </c>
      <c r="D118" s="77" t="s">
        <v>9000</v>
      </c>
      <c r="E118" s="77"/>
      <c r="F118" s="79"/>
      <c r="G118" s="77"/>
      <c r="H118" s="77"/>
      <c r="I118" s="76" t="s">
        <v>8917</v>
      </c>
      <c r="J118" s="77" t="s">
        <v>8992</v>
      </c>
      <c r="K118" s="77" t="s">
        <v>9001</v>
      </c>
      <c r="L118" s="77">
        <v>0</v>
      </c>
      <c r="M118" s="79"/>
      <c r="N118" s="62"/>
    </row>
    <row r="119" spans="1:14" x14ac:dyDescent="0.2">
      <c r="A119" s="76" t="s">
        <v>8835</v>
      </c>
      <c r="B119" s="77" t="s">
        <v>8864</v>
      </c>
      <c r="C119" s="78">
        <v>1</v>
      </c>
      <c r="D119" s="77" t="s">
        <v>231</v>
      </c>
      <c r="E119" s="77"/>
      <c r="F119" s="79"/>
      <c r="G119" s="77"/>
      <c r="H119" s="77"/>
      <c r="I119" s="76" t="s">
        <v>8917</v>
      </c>
      <c r="J119" s="77" t="s">
        <v>8992</v>
      </c>
      <c r="K119" s="77" t="s">
        <v>9002</v>
      </c>
      <c r="L119" s="77"/>
      <c r="M119" s="79"/>
      <c r="N119" s="62"/>
    </row>
    <row r="120" spans="1:14" x14ac:dyDescent="0.2">
      <c r="A120" s="76" t="s">
        <v>8835</v>
      </c>
      <c r="B120" s="77" t="s">
        <v>8864</v>
      </c>
      <c r="C120" s="78">
        <v>1</v>
      </c>
      <c r="D120" s="77" t="s">
        <v>9003</v>
      </c>
      <c r="E120" s="77"/>
      <c r="F120" s="79"/>
      <c r="G120" s="77"/>
      <c r="H120" s="77"/>
      <c r="I120" s="76" t="s">
        <v>8917</v>
      </c>
      <c r="J120" s="77" t="s">
        <v>8992</v>
      </c>
      <c r="K120" s="77" t="s">
        <v>9004</v>
      </c>
      <c r="L120" s="77">
        <v>0</v>
      </c>
      <c r="M120" s="79"/>
      <c r="N120" s="62"/>
    </row>
    <row r="121" spans="1:14" x14ac:dyDescent="0.2">
      <c r="A121" s="76" t="s">
        <v>8835</v>
      </c>
      <c r="B121" s="77" t="s">
        <v>8864</v>
      </c>
      <c r="C121" s="78">
        <v>1</v>
      </c>
      <c r="D121" s="77" t="s">
        <v>1064</v>
      </c>
      <c r="E121" s="77"/>
      <c r="F121" s="79"/>
      <c r="G121" s="77"/>
      <c r="H121" s="77"/>
      <c r="I121" s="76" t="s">
        <v>8917</v>
      </c>
      <c r="J121" s="77" t="s">
        <v>8992</v>
      </c>
      <c r="K121" s="77" t="s">
        <v>9005</v>
      </c>
      <c r="L121" s="77"/>
      <c r="M121" s="79"/>
      <c r="N121" s="62"/>
    </row>
    <row r="122" spans="1:14" x14ac:dyDescent="0.2">
      <c r="A122" s="76" t="s">
        <v>8835</v>
      </c>
      <c r="B122" s="77" t="s">
        <v>8864</v>
      </c>
      <c r="C122" s="78">
        <v>1</v>
      </c>
      <c r="D122" s="77" t="s">
        <v>9006</v>
      </c>
      <c r="E122" s="77"/>
      <c r="F122" s="79"/>
      <c r="G122" s="77"/>
      <c r="H122" s="77"/>
      <c r="I122" s="76" t="s">
        <v>8917</v>
      </c>
      <c r="J122" s="77" t="s">
        <v>8992</v>
      </c>
      <c r="K122" s="77" t="s">
        <v>9007</v>
      </c>
      <c r="L122" s="77"/>
      <c r="M122" s="79"/>
      <c r="N122" s="62"/>
    </row>
    <row r="123" spans="1:14" x14ac:dyDescent="0.2">
      <c r="A123" s="76" t="s">
        <v>8835</v>
      </c>
      <c r="B123" s="77" t="s">
        <v>8864</v>
      </c>
      <c r="C123" s="78">
        <v>1</v>
      </c>
      <c r="D123" s="77" t="s">
        <v>6665</v>
      </c>
      <c r="E123" s="77"/>
      <c r="F123" s="79"/>
      <c r="G123" s="77"/>
      <c r="H123" s="77"/>
      <c r="I123" s="76" t="s">
        <v>8917</v>
      </c>
      <c r="J123" s="77" t="s">
        <v>8992</v>
      </c>
      <c r="K123" s="77" t="s">
        <v>9008</v>
      </c>
      <c r="L123" s="77"/>
      <c r="M123" s="79"/>
      <c r="N123" s="62"/>
    </row>
    <row r="124" spans="1:14" x14ac:dyDescent="0.2">
      <c r="A124" s="76" t="s">
        <v>8835</v>
      </c>
      <c r="B124" s="77" t="s">
        <v>8864</v>
      </c>
      <c r="C124" s="78">
        <v>1</v>
      </c>
      <c r="D124" s="77" t="s">
        <v>1064</v>
      </c>
      <c r="E124" s="77"/>
      <c r="F124" s="79"/>
      <c r="G124" s="77"/>
      <c r="H124" s="77"/>
      <c r="I124" s="76" t="s">
        <v>8917</v>
      </c>
      <c r="J124" s="77" t="s">
        <v>8992</v>
      </c>
      <c r="K124" s="77" t="s">
        <v>9009</v>
      </c>
      <c r="L124" s="77"/>
      <c r="M124" s="79"/>
      <c r="N124" s="62"/>
    </row>
    <row r="125" spans="1:14" x14ac:dyDescent="0.2">
      <c r="A125" s="76" t="s">
        <v>8835</v>
      </c>
      <c r="B125" s="77" t="s">
        <v>8864</v>
      </c>
      <c r="C125" s="78">
        <v>1</v>
      </c>
      <c r="D125" s="77" t="s">
        <v>1796</v>
      </c>
      <c r="E125" s="77"/>
      <c r="F125" s="79"/>
      <c r="G125" s="77"/>
      <c r="H125" s="77"/>
      <c r="I125" s="76" t="s">
        <v>8917</v>
      </c>
      <c r="J125" s="77" t="s">
        <v>8992</v>
      </c>
      <c r="K125" s="77" t="s">
        <v>9010</v>
      </c>
      <c r="L125" s="77"/>
      <c r="M125" s="79"/>
      <c r="N125" s="62"/>
    </row>
    <row r="126" spans="1:14" x14ac:dyDescent="0.2">
      <c r="A126" s="76" t="s">
        <v>8835</v>
      </c>
      <c r="B126" s="77" t="s">
        <v>8864</v>
      </c>
      <c r="C126" s="78">
        <v>1</v>
      </c>
      <c r="D126" s="77" t="s">
        <v>2795</v>
      </c>
      <c r="E126" s="77"/>
      <c r="F126" s="79"/>
      <c r="G126" s="77"/>
      <c r="H126" s="77"/>
      <c r="I126" s="80" t="s">
        <v>8917</v>
      </c>
      <c r="J126" s="81" t="s">
        <v>8992</v>
      </c>
      <c r="K126" s="81" t="s">
        <v>515</v>
      </c>
      <c r="L126" s="81"/>
      <c r="M126" s="82">
        <f>COUNTA(K62:K126)</f>
        <v>65</v>
      </c>
      <c r="N126" s="62"/>
    </row>
    <row r="127" spans="1:14" x14ac:dyDescent="0.2">
      <c r="A127" s="76" t="s">
        <v>8835</v>
      </c>
      <c r="B127" s="77" t="s">
        <v>8864</v>
      </c>
      <c r="C127" s="78">
        <v>2</v>
      </c>
      <c r="D127" s="77" t="s">
        <v>9011</v>
      </c>
      <c r="E127" s="77"/>
      <c r="F127" s="79"/>
      <c r="G127" s="77"/>
      <c r="H127" s="77"/>
      <c r="I127" s="72" t="s">
        <v>9012</v>
      </c>
      <c r="J127" s="73" t="s">
        <v>9013</v>
      </c>
      <c r="K127" s="73" t="s">
        <v>9014</v>
      </c>
      <c r="L127" s="73"/>
      <c r="M127" s="75"/>
      <c r="N127" s="62">
        <v>3</v>
      </c>
    </row>
    <row r="128" spans="1:14" x14ac:dyDescent="0.2">
      <c r="A128" s="76" t="s">
        <v>8835</v>
      </c>
      <c r="B128" s="77" t="s">
        <v>8864</v>
      </c>
      <c r="C128" s="78">
        <v>1</v>
      </c>
      <c r="D128" s="77" t="s">
        <v>9015</v>
      </c>
      <c r="E128" s="77"/>
      <c r="F128" s="79"/>
      <c r="G128" s="77"/>
      <c r="H128" s="77"/>
      <c r="I128" s="76" t="s">
        <v>9012</v>
      </c>
      <c r="J128" s="77" t="s">
        <v>9013</v>
      </c>
      <c r="K128" s="77" t="s">
        <v>9016</v>
      </c>
      <c r="L128" s="77"/>
      <c r="M128" s="79"/>
      <c r="N128" s="62"/>
    </row>
    <row r="129" spans="1:13" x14ac:dyDescent="0.2">
      <c r="A129" s="76" t="s">
        <v>8835</v>
      </c>
      <c r="B129" s="77" t="s">
        <v>8864</v>
      </c>
      <c r="C129" s="78">
        <v>1</v>
      </c>
      <c r="D129" s="77" t="s">
        <v>2105</v>
      </c>
      <c r="E129" s="77"/>
      <c r="F129" s="79"/>
      <c r="G129" s="77"/>
      <c r="H129" s="77"/>
      <c r="I129" s="76" t="s">
        <v>9012</v>
      </c>
      <c r="J129" s="77" t="s">
        <v>9013</v>
      </c>
      <c r="K129" s="77" t="s">
        <v>9017</v>
      </c>
      <c r="L129" s="77"/>
      <c r="M129" s="79"/>
    </row>
    <row r="130" spans="1:13" x14ac:dyDescent="0.2">
      <c r="A130" s="76" t="s">
        <v>8835</v>
      </c>
      <c r="B130" s="77" t="s">
        <v>8864</v>
      </c>
      <c r="C130" s="78">
        <v>1</v>
      </c>
      <c r="D130" s="77" t="s">
        <v>937</v>
      </c>
      <c r="E130" s="77"/>
      <c r="F130" s="79"/>
      <c r="G130" s="77"/>
      <c r="H130" s="77"/>
      <c r="I130" s="76" t="s">
        <v>9012</v>
      </c>
      <c r="J130" s="77" t="s">
        <v>9013</v>
      </c>
      <c r="K130" s="77" t="s">
        <v>2246</v>
      </c>
      <c r="L130" s="77"/>
      <c r="M130" s="79"/>
    </row>
    <row r="131" spans="1:13" x14ac:dyDescent="0.2">
      <c r="A131" s="76" t="s">
        <v>8835</v>
      </c>
      <c r="B131" s="77" t="s">
        <v>8864</v>
      </c>
      <c r="C131" s="78">
        <v>1</v>
      </c>
      <c r="D131" s="77" t="s">
        <v>9018</v>
      </c>
      <c r="E131" s="77"/>
      <c r="F131" s="79"/>
      <c r="G131" s="77"/>
      <c r="H131" s="77"/>
      <c r="I131" s="76" t="s">
        <v>9012</v>
      </c>
      <c r="J131" s="77" t="s">
        <v>9013</v>
      </c>
      <c r="K131" s="77" t="s">
        <v>9019</v>
      </c>
      <c r="L131" s="77"/>
      <c r="M131" s="79"/>
    </row>
    <row r="132" spans="1:13" x14ac:dyDescent="0.2">
      <c r="A132" s="76" t="s">
        <v>8835</v>
      </c>
      <c r="B132" s="77" t="s">
        <v>8864</v>
      </c>
      <c r="C132" s="78">
        <v>1</v>
      </c>
      <c r="D132" s="77" t="s">
        <v>9020</v>
      </c>
      <c r="E132" s="77"/>
      <c r="F132" s="79"/>
      <c r="G132" s="77"/>
      <c r="H132" s="77"/>
      <c r="I132" s="76" t="s">
        <v>9012</v>
      </c>
      <c r="J132" s="77" t="s">
        <v>9013</v>
      </c>
      <c r="K132" s="77" t="s">
        <v>934</v>
      </c>
      <c r="L132" s="77"/>
      <c r="M132" s="79"/>
    </row>
    <row r="133" spans="1:13" x14ac:dyDescent="0.2">
      <c r="A133" s="76" t="s">
        <v>8835</v>
      </c>
      <c r="B133" s="77" t="s">
        <v>8864</v>
      </c>
      <c r="C133" s="78">
        <v>1</v>
      </c>
      <c r="D133" s="77" t="s">
        <v>1142</v>
      </c>
      <c r="E133" s="77"/>
      <c r="F133" s="79"/>
      <c r="G133" s="77"/>
      <c r="H133" s="77"/>
      <c r="I133" s="76" t="s">
        <v>9012</v>
      </c>
      <c r="J133" s="77" t="s">
        <v>9013</v>
      </c>
      <c r="K133" s="77" t="s">
        <v>9021</v>
      </c>
      <c r="L133" s="77"/>
      <c r="M133" s="79"/>
    </row>
    <row r="134" spans="1:13" x14ac:dyDescent="0.2">
      <c r="A134" s="76" t="s">
        <v>8835</v>
      </c>
      <c r="B134" s="77" t="s">
        <v>8864</v>
      </c>
      <c r="C134" s="78">
        <v>1</v>
      </c>
      <c r="D134" s="77" t="s">
        <v>9022</v>
      </c>
      <c r="E134" s="77"/>
      <c r="F134" s="79"/>
      <c r="G134" s="77"/>
      <c r="H134" s="77"/>
      <c r="I134" s="76" t="s">
        <v>9012</v>
      </c>
      <c r="J134" s="77" t="s">
        <v>9013</v>
      </c>
      <c r="K134" s="77" t="s">
        <v>9023</v>
      </c>
      <c r="L134" s="77"/>
      <c r="M134" s="79"/>
    </row>
    <row r="135" spans="1:13" x14ac:dyDescent="0.2">
      <c r="A135" s="76" t="s">
        <v>8835</v>
      </c>
      <c r="B135" s="77" t="s">
        <v>8864</v>
      </c>
      <c r="C135" s="78">
        <v>1</v>
      </c>
      <c r="D135" s="77" t="s">
        <v>7276</v>
      </c>
      <c r="E135" s="77"/>
      <c r="F135" s="79"/>
      <c r="G135" s="77"/>
      <c r="H135" s="77"/>
      <c r="I135" s="76" t="s">
        <v>9012</v>
      </c>
      <c r="J135" s="77" t="s">
        <v>9013</v>
      </c>
      <c r="K135" s="77" t="s">
        <v>5718</v>
      </c>
      <c r="L135" s="77"/>
      <c r="M135" s="79"/>
    </row>
    <row r="136" spans="1:13" x14ac:dyDescent="0.2">
      <c r="A136" s="76" t="s">
        <v>8835</v>
      </c>
      <c r="B136" s="77" t="s">
        <v>8864</v>
      </c>
      <c r="C136" s="78">
        <v>1</v>
      </c>
      <c r="D136" s="77" t="s">
        <v>9024</v>
      </c>
      <c r="E136" s="77"/>
      <c r="F136" s="79"/>
      <c r="G136" s="77"/>
      <c r="H136" s="77"/>
      <c r="I136" s="76" t="s">
        <v>9012</v>
      </c>
      <c r="J136" s="77" t="s">
        <v>9025</v>
      </c>
      <c r="K136" s="77" t="s">
        <v>593</v>
      </c>
      <c r="L136" s="77"/>
      <c r="M136" s="79"/>
    </row>
    <row r="137" spans="1:13" x14ac:dyDescent="0.2">
      <c r="A137" s="76" t="s">
        <v>8835</v>
      </c>
      <c r="B137" s="77" t="s">
        <v>8864</v>
      </c>
      <c r="C137" s="78">
        <v>2</v>
      </c>
      <c r="D137" s="77" t="s">
        <v>9026</v>
      </c>
      <c r="E137" s="77"/>
      <c r="F137" s="79"/>
      <c r="G137" s="77"/>
      <c r="H137" s="77"/>
      <c r="I137" s="76" t="s">
        <v>9012</v>
      </c>
      <c r="J137" s="77" t="s">
        <v>9025</v>
      </c>
      <c r="K137" s="77" t="s">
        <v>9027</v>
      </c>
      <c r="L137" s="77"/>
      <c r="M137" s="79"/>
    </row>
    <row r="138" spans="1:13" x14ac:dyDescent="0.2">
      <c r="A138" s="76" t="s">
        <v>8835</v>
      </c>
      <c r="B138" s="77" t="s">
        <v>8864</v>
      </c>
      <c r="C138" s="78">
        <v>1</v>
      </c>
      <c r="D138" s="77" t="s">
        <v>9028</v>
      </c>
      <c r="E138" s="77"/>
      <c r="F138" s="79"/>
      <c r="G138" s="77"/>
      <c r="H138" s="77"/>
      <c r="I138" s="76" t="s">
        <v>9012</v>
      </c>
      <c r="J138" s="77" t="s">
        <v>9025</v>
      </c>
      <c r="K138" s="77" t="s">
        <v>9029</v>
      </c>
      <c r="L138" s="77"/>
      <c r="M138" s="79"/>
    </row>
    <row r="139" spans="1:13" x14ac:dyDescent="0.2">
      <c r="A139" s="76" t="s">
        <v>8835</v>
      </c>
      <c r="B139" s="77" t="s">
        <v>8864</v>
      </c>
      <c r="C139" s="78">
        <v>1</v>
      </c>
      <c r="D139" s="77" t="s">
        <v>3778</v>
      </c>
      <c r="E139" s="77"/>
      <c r="F139" s="79"/>
      <c r="G139" s="77"/>
      <c r="H139" s="77"/>
      <c r="I139" s="76" t="s">
        <v>9012</v>
      </c>
      <c r="J139" s="77" t="s">
        <v>9025</v>
      </c>
      <c r="K139" s="77" t="s">
        <v>9030</v>
      </c>
      <c r="L139" s="77"/>
      <c r="M139" s="79"/>
    </row>
    <row r="140" spans="1:13" x14ac:dyDescent="0.2">
      <c r="A140" s="76" t="s">
        <v>8835</v>
      </c>
      <c r="B140" s="77" t="s">
        <v>8864</v>
      </c>
      <c r="C140" s="78">
        <v>1</v>
      </c>
      <c r="D140" s="77" t="s">
        <v>9031</v>
      </c>
      <c r="E140" s="77"/>
      <c r="F140" s="79"/>
      <c r="G140" s="77"/>
      <c r="H140" s="77"/>
      <c r="I140" s="76" t="s">
        <v>9012</v>
      </c>
      <c r="J140" s="77" t="s">
        <v>9025</v>
      </c>
      <c r="K140" s="77" t="s">
        <v>9032</v>
      </c>
      <c r="L140" s="77"/>
      <c r="M140" s="79"/>
    </row>
    <row r="141" spans="1:13" x14ac:dyDescent="0.2">
      <c r="A141" s="76" t="s">
        <v>8835</v>
      </c>
      <c r="B141" s="77" t="s">
        <v>8864</v>
      </c>
      <c r="C141" s="78">
        <v>1</v>
      </c>
      <c r="D141" s="77" t="s">
        <v>2244</v>
      </c>
      <c r="E141" s="77"/>
      <c r="F141" s="79"/>
      <c r="G141" s="77"/>
      <c r="H141" s="77"/>
      <c r="I141" s="76" t="s">
        <v>9012</v>
      </c>
      <c r="J141" s="77" t="s">
        <v>9025</v>
      </c>
      <c r="K141" s="77" t="s">
        <v>9033</v>
      </c>
      <c r="L141" s="77"/>
      <c r="M141" s="79"/>
    </row>
    <row r="142" spans="1:13" x14ac:dyDescent="0.2">
      <c r="A142" s="76" t="s">
        <v>8835</v>
      </c>
      <c r="B142" s="77" t="s">
        <v>8864</v>
      </c>
      <c r="C142" s="78">
        <v>1</v>
      </c>
      <c r="D142" s="77" t="s">
        <v>9034</v>
      </c>
      <c r="E142" s="77"/>
      <c r="F142" s="79"/>
      <c r="G142" s="77"/>
      <c r="H142" s="77"/>
      <c r="I142" s="76" t="s">
        <v>9012</v>
      </c>
      <c r="J142" s="77" t="s">
        <v>9025</v>
      </c>
      <c r="K142" s="77" t="s">
        <v>9035</v>
      </c>
      <c r="L142" s="77"/>
      <c r="M142" s="79"/>
    </row>
    <row r="143" spans="1:13" x14ac:dyDescent="0.2">
      <c r="A143" s="76" t="s">
        <v>8835</v>
      </c>
      <c r="B143" s="77" t="s">
        <v>8864</v>
      </c>
      <c r="C143" s="78">
        <v>1</v>
      </c>
      <c r="D143" s="77" t="s">
        <v>387</v>
      </c>
      <c r="E143" s="77"/>
      <c r="F143" s="79"/>
      <c r="G143" s="77"/>
      <c r="H143" s="77"/>
      <c r="I143" s="76" t="s">
        <v>9012</v>
      </c>
      <c r="J143" s="77" t="s">
        <v>9025</v>
      </c>
      <c r="K143" s="77" t="s">
        <v>9036</v>
      </c>
      <c r="L143" s="77"/>
      <c r="M143" s="79"/>
    </row>
    <row r="144" spans="1:13" x14ac:dyDescent="0.2">
      <c r="A144" s="76" t="s">
        <v>8835</v>
      </c>
      <c r="B144" s="77" t="s">
        <v>8864</v>
      </c>
      <c r="C144" s="78">
        <v>1</v>
      </c>
      <c r="D144" s="77" t="s">
        <v>9037</v>
      </c>
      <c r="E144" s="77"/>
      <c r="F144" s="79"/>
      <c r="G144" s="77"/>
      <c r="H144" s="77"/>
      <c r="I144" s="76" t="s">
        <v>9012</v>
      </c>
      <c r="J144" s="77" t="s">
        <v>9025</v>
      </c>
      <c r="K144" s="77" t="s">
        <v>553</v>
      </c>
      <c r="L144" s="77"/>
      <c r="M144" s="79"/>
    </row>
    <row r="145" spans="1:13" x14ac:dyDescent="0.2">
      <c r="A145" s="76" t="s">
        <v>8835</v>
      </c>
      <c r="B145" s="77" t="s">
        <v>8864</v>
      </c>
      <c r="C145" s="78">
        <v>1</v>
      </c>
      <c r="D145" s="77" t="s">
        <v>3233</v>
      </c>
      <c r="E145" s="77"/>
      <c r="F145" s="79"/>
      <c r="G145" s="77"/>
      <c r="H145" s="77"/>
      <c r="I145" s="76" t="s">
        <v>9012</v>
      </c>
      <c r="J145" s="77" t="s">
        <v>9025</v>
      </c>
      <c r="K145" s="77" t="s">
        <v>800</v>
      </c>
      <c r="L145" s="77"/>
      <c r="M145" s="79"/>
    </row>
    <row r="146" spans="1:13" x14ac:dyDescent="0.2">
      <c r="A146" s="76" t="s">
        <v>8835</v>
      </c>
      <c r="B146" s="77" t="s">
        <v>8864</v>
      </c>
      <c r="C146" s="78">
        <v>1</v>
      </c>
      <c r="D146" s="77" t="s">
        <v>9038</v>
      </c>
      <c r="E146" s="77"/>
      <c r="F146" s="79"/>
      <c r="G146" s="77"/>
      <c r="H146" s="77"/>
      <c r="I146" s="76" t="s">
        <v>9012</v>
      </c>
      <c r="J146" s="77" t="s">
        <v>9025</v>
      </c>
      <c r="K146" s="77" t="s">
        <v>9039</v>
      </c>
      <c r="L146" s="77"/>
      <c r="M146" s="79"/>
    </row>
    <row r="147" spans="1:13" x14ac:dyDescent="0.2">
      <c r="A147" s="76" t="s">
        <v>8835</v>
      </c>
      <c r="B147" s="77" t="s">
        <v>8864</v>
      </c>
      <c r="C147" s="78">
        <v>1</v>
      </c>
      <c r="D147" s="77" t="s">
        <v>867</v>
      </c>
      <c r="E147" s="77"/>
      <c r="F147" s="79"/>
      <c r="G147" s="77"/>
      <c r="H147" s="77"/>
      <c r="I147" s="76" t="s">
        <v>9012</v>
      </c>
      <c r="J147" s="77" t="s">
        <v>9025</v>
      </c>
      <c r="K147" s="77" t="s">
        <v>9040</v>
      </c>
      <c r="L147" s="77"/>
      <c r="M147" s="79"/>
    </row>
    <row r="148" spans="1:13" x14ac:dyDescent="0.2">
      <c r="A148" s="76" t="s">
        <v>8835</v>
      </c>
      <c r="B148" s="77" t="s">
        <v>8864</v>
      </c>
      <c r="C148" s="78">
        <v>1</v>
      </c>
      <c r="D148" s="77" t="s">
        <v>9041</v>
      </c>
      <c r="E148" s="77"/>
      <c r="F148" s="79"/>
      <c r="G148" s="77"/>
      <c r="H148" s="77"/>
      <c r="I148" s="76" t="s">
        <v>9012</v>
      </c>
      <c r="J148" s="77" t="s">
        <v>9025</v>
      </c>
      <c r="K148" s="77" t="s">
        <v>9042</v>
      </c>
      <c r="L148" s="77"/>
      <c r="M148" s="79"/>
    </row>
    <row r="149" spans="1:13" x14ac:dyDescent="0.2">
      <c r="A149" s="76" t="s">
        <v>8835</v>
      </c>
      <c r="B149" s="77" t="s">
        <v>8864</v>
      </c>
      <c r="C149" s="78">
        <v>1</v>
      </c>
      <c r="D149" s="77" t="s">
        <v>9043</v>
      </c>
      <c r="E149" s="77">
        <v>4</v>
      </c>
      <c r="F149" s="79"/>
      <c r="G149" s="77"/>
      <c r="H149" s="77"/>
      <c r="I149" s="76" t="s">
        <v>9012</v>
      </c>
      <c r="J149" s="77" t="s">
        <v>9025</v>
      </c>
      <c r="K149" s="77" t="s">
        <v>209</v>
      </c>
      <c r="L149" s="77"/>
      <c r="M149" s="79"/>
    </row>
    <row r="150" spans="1:13" x14ac:dyDescent="0.2">
      <c r="A150" s="76" t="s">
        <v>8835</v>
      </c>
      <c r="B150" s="77" t="s">
        <v>8864</v>
      </c>
      <c r="C150" s="78">
        <v>1</v>
      </c>
      <c r="D150" s="77" t="s">
        <v>416</v>
      </c>
      <c r="E150" s="77"/>
      <c r="F150" s="79"/>
      <c r="G150" s="77"/>
      <c r="H150" s="77"/>
      <c r="I150" s="76" t="s">
        <v>9012</v>
      </c>
      <c r="J150" s="77" t="s">
        <v>9025</v>
      </c>
      <c r="K150" s="77" t="s">
        <v>990</v>
      </c>
      <c r="L150" s="77"/>
      <c r="M150" s="79"/>
    </row>
    <row r="151" spans="1:13" x14ac:dyDescent="0.2">
      <c r="A151" s="76" t="s">
        <v>8835</v>
      </c>
      <c r="B151" s="77" t="s">
        <v>8864</v>
      </c>
      <c r="C151" s="78">
        <v>1</v>
      </c>
      <c r="D151" s="77" t="s">
        <v>9044</v>
      </c>
      <c r="E151" s="77"/>
      <c r="F151" s="79"/>
      <c r="G151" s="77"/>
      <c r="H151" s="77"/>
      <c r="I151" s="76" t="s">
        <v>9012</v>
      </c>
      <c r="J151" s="77" t="s">
        <v>9025</v>
      </c>
      <c r="K151" s="77" t="s">
        <v>9045</v>
      </c>
      <c r="L151" s="77"/>
      <c r="M151" s="79"/>
    </row>
    <row r="152" spans="1:13" x14ac:dyDescent="0.2">
      <c r="A152" s="76" t="s">
        <v>8835</v>
      </c>
      <c r="B152" s="77" t="s">
        <v>8864</v>
      </c>
      <c r="C152" s="78">
        <v>1</v>
      </c>
      <c r="D152" s="77" t="s">
        <v>2981</v>
      </c>
      <c r="E152" s="77"/>
      <c r="F152" s="79"/>
      <c r="G152" s="77"/>
      <c r="H152" s="77"/>
      <c r="I152" s="76" t="s">
        <v>9012</v>
      </c>
      <c r="J152" s="77" t="s">
        <v>9025</v>
      </c>
      <c r="K152" s="77" t="s">
        <v>4346</v>
      </c>
      <c r="L152" s="77"/>
      <c r="M152" s="79"/>
    </row>
    <row r="153" spans="1:13" x14ac:dyDescent="0.2">
      <c r="A153" s="76" t="s">
        <v>8835</v>
      </c>
      <c r="B153" s="77" t="s">
        <v>8864</v>
      </c>
      <c r="C153" s="78">
        <v>1</v>
      </c>
      <c r="D153" s="77" t="s">
        <v>9046</v>
      </c>
      <c r="E153" s="77"/>
      <c r="F153" s="79"/>
      <c r="G153" s="77"/>
      <c r="H153" s="77"/>
      <c r="I153" s="76" t="s">
        <v>9012</v>
      </c>
      <c r="J153" s="77" t="s">
        <v>9025</v>
      </c>
      <c r="K153" s="77" t="s">
        <v>9047</v>
      </c>
      <c r="L153" s="77"/>
      <c r="M153" s="79"/>
    </row>
    <row r="154" spans="1:13" x14ac:dyDescent="0.2">
      <c r="A154" s="76" t="s">
        <v>8835</v>
      </c>
      <c r="B154" s="77" t="s">
        <v>8864</v>
      </c>
      <c r="C154" s="78">
        <v>1</v>
      </c>
      <c r="D154" s="77" t="s">
        <v>9048</v>
      </c>
      <c r="E154" s="77"/>
      <c r="F154" s="79"/>
      <c r="G154" s="77"/>
      <c r="H154" s="77"/>
      <c r="I154" s="76" t="s">
        <v>9012</v>
      </c>
      <c r="J154" s="77" t="s">
        <v>9025</v>
      </c>
      <c r="K154" s="77" t="s">
        <v>221</v>
      </c>
      <c r="L154" s="77"/>
      <c r="M154" s="79"/>
    </row>
    <row r="155" spans="1:13" x14ac:dyDescent="0.2">
      <c r="A155" s="76" t="s">
        <v>8835</v>
      </c>
      <c r="B155" s="77" t="s">
        <v>8864</v>
      </c>
      <c r="C155" s="78">
        <v>1</v>
      </c>
      <c r="D155" s="77" t="s">
        <v>9049</v>
      </c>
      <c r="E155" s="77"/>
      <c r="F155" s="79"/>
      <c r="G155" s="77"/>
      <c r="H155" s="77"/>
      <c r="I155" s="76" t="s">
        <v>9012</v>
      </c>
      <c r="J155" s="77" t="s">
        <v>9025</v>
      </c>
      <c r="K155" s="77" t="s">
        <v>9050</v>
      </c>
      <c r="L155" s="77"/>
      <c r="M155" s="79"/>
    </row>
    <row r="156" spans="1:13" x14ac:dyDescent="0.2">
      <c r="A156" s="76" t="s">
        <v>8835</v>
      </c>
      <c r="B156" s="77" t="s">
        <v>8864</v>
      </c>
      <c r="C156" s="78">
        <v>1</v>
      </c>
      <c r="D156" s="77" t="s">
        <v>3982</v>
      </c>
      <c r="E156" s="77"/>
      <c r="F156" s="79"/>
      <c r="G156" s="77"/>
      <c r="H156" s="77"/>
      <c r="I156" s="76" t="s">
        <v>9012</v>
      </c>
      <c r="J156" s="77" t="s">
        <v>9025</v>
      </c>
      <c r="K156" s="77" t="s">
        <v>9051</v>
      </c>
      <c r="L156" s="77"/>
      <c r="M156" s="79"/>
    </row>
    <row r="157" spans="1:13" x14ac:dyDescent="0.2">
      <c r="A157" s="76" t="s">
        <v>8835</v>
      </c>
      <c r="B157" s="77" t="s">
        <v>8864</v>
      </c>
      <c r="C157" s="78">
        <v>1</v>
      </c>
      <c r="D157" s="77" t="s">
        <v>9052</v>
      </c>
      <c r="E157" s="77"/>
      <c r="F157" s="79"/>
      <c r="G157" s="77"/>
      <c r="H157" s="77"/>
      <c r="I157" s="76" t="s">
        <v>9012</v>
      </c>
      <c r="J157" s="77" t="s">
        <v>9025</v>
      </c>
      <c r="K157" s="77" t="s">
        <v>9053</v>
      </c>
      <c r="L157" s="77"/>
      <c r="M157" s="79"/>
    </row>
    <row r="158" spans="1:13" x14ac:dyDescent="0.2">
      <c r="A158" s="76" t="s">
        <v>8835</v>
      </c>
      <c r="B158" s="77" t="s">
        <v>8864</v>
      </c>
      <c r="C158" s="78">
        <v>1</v>
      </c>
      <c r="D158" s="77" t="s">
        <v>9054</v>
      </c>
      <c r="E158" s="77"/>
      <c r="F158" s="79"/>
      <c r="G158" s="77"/>
      <c r="H158" s="77"/>
      <c r="I158" s="76" t="s">
        <v>9012</v>
      </c>
      <c r="J158" s="77" t="s">
        <v>9025</v>
      </c>
      <c r="K158" s="77" t="s">
        <v>9055</v>
      </c>
      <c r="L158" s="77"/>
      <c r="M158" s="79"/>
    </row>
    <row r="159" spans="1:13" x14ac:dyDescent="0.2">
      <c r="A159" s="76" t="s">
        <v>8835</v>
      </c>
      <c r="B159" s="77" t="s">
        <v>8864</v>
      </c>
      <c r="C159" s="78">
        <v>1</v>
      </c>
      <c r="D159" s="77" t="s">
        <v>9056</v>
      </c>
      <c r="E159" s="77"/>
      <c r="F159" s="79"/>
      <c r="G159" s="77"/>
      <c r="H159" s="77"/>
      <c r="I159" s="76" t="s">
        <v>9012</v>
      </c>
      <c r="J159" s="77" t="s">
        <v>9025</v>
      </c>
      <c r="K159" s="77" t="s">
        <v>754</v>
      </c>
      <c r="L159" s="77"/>
      <c r="M159" s="79"/>
    </row>
    <row r="160" spans="1:13" x14ac:dyDescent="0.2">
      <c r="A160" s="76" t="s">
        <v>8835</v>
      </c>
      <c r="B160" s="77" t="s">
        <v>8864</v>
      </c>
      <c r="C160" s="78">
        <v>1</v>
      </c>
      <c r="D160" s="77" t="s">
        <v>1323</v>
      </c>
      <c r="E160" s="77"/>
      <c r="F160" s="79"/>
      <c r="G160" s="77"/>
      <c r="H160" s="77"/>
      <c r="I160" s="76" t="s">
        <v>9012</v>
      </c>
      <c r="J160" s="77" t="s">
        <v>9025</v>
      </c>
      <c r="K160" s="77" t="s">
        <v>9057</v>
      </c>
      <c r="L160" s="77"/>
      <c r="M160" s="79"/>
    </row>
    <row r="161" spans="1:13" x14ac:dyDescent="0.2">
      <c r="A161" s="76" t="s">
        <v>8835</v>
      </c>
      <c r="B161" s="77" t="s">
        <v>8864</v>
      </c>
      <c r="C161" s="78">
        <v>1</v>
      </c>
      <c r="D161" s="77" t="s">
        <v>9058</v>
      </c>
      <c r="E161" s="77"/>
      <c r="F161" s="79"/>
      <c r="G161" s="77"/>
      <c r="H161" s="77"/>
      <c r="I161" s="76" t="s">
        <v>9012</v>
      </c>
      <c r="J161" s="77" t="s">
        <v>9025</v>
      </c>
      <c r="K161" s="77" t="s">
        <v>9059</v>
      </c>
      <c r="L161" s="77"/>
      <c r="M161" s="79"/>
    </row>
    <row r="162" spans="1:13" x14ac:dyDescent="0.2">
      <c r="A162" s="76" t="s">
        <v>8835</v>
      </c>
      <c r="B162" s="77" t="s">
        <v>8864</v>
      </c>
      <c r="C162" s="78">
        <v>1</v>
      </c>
      <c r="D162" s="77" t="s">
        <v>9060</v>
      </c>
      <c r="E162" s="77"/>
      <c r="F162" s="79"/>
      <c r="G162" s="77"/>
      <c r="H162" s="77"/>
      <c r="I162" s="76" t="s">
        <v>9012</v>
      </c>
      <c r="J162" s="77" t="s">
        <v>9025</v>
      </c>
      <c r="K162" s="77" t="s">
        <v>9061</v>
      </c>
      <c r="L162" s="77"/>
      <c r="M162" s="79"/>
    </row>
    <row r="163" spans="1:13" x14ac:dyDescent="0.2">
      <c r="A163" s="76" t="s">
        <v>8835</v>
      </c>
      <c r="B163" s="77" t="s">
        <v>8864</v>
      </c>
      <c r="C163" s="78">
        <v>1</v>
      </c>
      <c r="D163" s="77" t="s">
        <v>3467</v>
      </c>
      <c r="E163" s="77"/>
      <c r="F163" s="79"/>
      <c r="G163" s="77"/>
      <c r="H163" s="77"/>
      <c r="I163" s="76" t="s">
        <v>9012</v>
      </c>
      <c r="J163" s="77" t="s">
        <v>9025</v>
      </c>
      <c r="K163" s="77" t="s">
        <v>9062</v>
      </c>
      <c r="L163" s="77"/>
      <c r="M163" s="79"/>
    </row>
    <row r="164" spans="1:13" x14ac:dyDescent="0.2">
      <c r="A164" s="76" t="s">
        <v>8835</v>
      </c>
      <c r="B164" s="77" t="s">
        <v>8864</v>
      </c>
      <c r="C164" s="78">
        <v>1</v>
      </c>
      <c r="D164" s="77" t="s">
        <v>1800</v>
      </c>
      <c r="E164" s="77"/>
      <c r="F164" s="79"/>
      <c r="G164" s="77"/>
      <c r="H164" s="77"/>
      <c r="I164" s="76" t="s">
        <v>9012</v>
      </c>
      <c r="J164" s="77" t="s">
        <v>9025</v>
      </c>
      <c r="K164" s="77" t="s">
        <v>9063</v>
      </c>
      <c r="L164" s="77"/>
      <c r="M164" s="79"/>
    </row>
    <row r="165" spans="1:13" x14ac:dyDescent="0.2">
      <c r="A165" s="76" t="s">
        <v>8835</v>
      </c>
      <c r="B165" s="77" t="s">
        <v>8864</v>
      </c>
      <c r="C165" s="78">
        <v>1</v>
      </c>
      <c r="D165" s="77" t="s">
        <v>9064</v>
      </c>
      <c r="E165" s="77"/>
      <c r="F165" s="79"/>
      <c r="G165" s="77"/>
      <c r="H165" s="77"/>
      <c r="I165" s="76" t="s">
        <v>9012</v>
      </c>
      <c r="J165" s="77" t="s">
        <v>9025</v>
      </c>
      <c r="K165" s="77" t="s">
        <v>9065</v>
      </c>
      <c r="L165" s="77"/>
      <c r="M165" s="79"/>
    </row>
    <row r="166" spans="1:13" x14ac:dyDescent="0.2">
      <c r="A166" s="76" t="s">
        <v>8835</v>
      </c>
      <c r="B166" s="77" t="s">
        <v>8864</v>
      </c>
      <c r="C166" s="78">
        <v>1</v>
      </c>
      <c r="D166" s="77" t="s">
        <v>9066</v>
      </c>
      <c r="E166" s="77"/>
      <c r="F166" s="79"/>
      <c r="G166" s="77"/>
      <c r="H166" s="77"/>
      <c r="I166" s="76" t="s">
        <v>9012</v>
      </c>
      <c r="J166" s="77" t="s">
        <v>9025</v>
      </c>
      <c r="K166" s="77" t="s">
        <v>9067</v>
      </c>
      <c r="L166" s="77"/>
      <c r="M166" s="79"/>
    </row>
    <row r="167" spans="1:13" x14ac:dyDescent="0.2">
      <c r="A167" s="76" t="s">
        <v>8835</v>
      </c>
      <c r="B167" s="77" t="s">
        <v>8864</v>
      </c>
      <c r="C167" s="78">
        <v>1</v>
      </c>
      <c r="D167" s="77" t="s">
        <v>425</v>
      </c>
      <c r="E167" s="77"/>
      <c r="F167" s="79"/>
      <c r="G167" s="77"/>
      <c r="H167" s="77"/>
      <c r="I167" s="76" t="s">
        <v>9012</v>
      </c>
      <c r="J167" s="77" t="s">
        <v>9025</v>
      </c>
      <c r="K167" s="77" t="s">
        <v>9068</v>
      </c>
      <c r="L167" s="77"/>
      <c r="M167" s="79"/>
    </row>
    <row r="168" spans="1:13" x14ac:dyDescent="0.2">
      <c r="A168" s="76" t="s">
        <v>8835</v>
      </c>
      <c r="B168" s="77" t="s">
        <v>8864</v>
      </c>
      <c r="C168" s="78">
        <v>1</v>
      </c>
      <c r="D168" s="77" t="s">
        <v>2303</v>
      </c>
      <c r="E168" s="77"/>
      <c r="F168" s="79"/>
      <c r="G168" s="77"/>
      <c r="H168" s="77"/>
      <c r="I168" s="76" t="s">
        <v>9012</v>
      </c>
      <c r="J168" s="77" t="s">
        <v>9025</v>
      </c>
      <c r="K168" s="77" t="s">
        <v>9069</v>
      </c>
      <c r="L168" s="77"/>
      <c r="M168" s="79"/>
    </row>
    <row r="169" spans="1:13" x14ac:dyDescent="0.2">
      <c r="A169" s="76" t="s">
        <v>8835</v>
      </c>
      <c r="B169" s="77" t="s">
        <v>8879</v>
      </c>
      <c r="C169" s="78">
        <v>1</v>
      </c>
      <c r="D169" s="77" t="s">
        <v>9070</v>
      </c>
      <c r="E169" s="77"/>
      <c r="F169" s="79"/>
      <c r="G169" s="77"/>
      <c r="H169" s="77"/>
      <c r="I169" s="76" t="s">
        <v>9012</v>
      </c>
      <c r="J169" s="77" t="s">
        <v>9025</v>
      </c>
      <c r="K169" s="77" t="s">
        <v>1573</v>
      </c>
      <c r="L169" s="77"/>
      <c r="M169" s="79"/>
    </row>
    <row r="170" spans="1:13" x14ac:dyDescent="0.2">
      <c r="A170" s="76" t="s">
        <v>8835</v>
      </c>
      <c r="B170" s="77" t="s">
        <v>8879</v>
      </c>
      <c r="C170" s="78">
        <v>1</v>
      </c>
      <c r="D170" s="77" t="s">
        <v>400</v>
      </c>
      <c r="E170" s="77"/>
      <c r="F170" s="79"/>
      <c r="G170" s="77"/>
      <c r="H170" s="77"/>
      <c r="I170" s="76" t="s">
        <v>9012</v>
      </c>
      <c r="J170" s="77" t="s">
        <v>9025</v>
      </c>
      <c r="K170" s="77" t="s">
        <v>9071</v>
      </c>
      <c r="L170" s="77"/>
      <c r="M170" s="79"/>
    </row>
    <row r="171" spans="1:13" x14ac:dyDescent="0.2">
      <c r="A171" s="76" t="s">
        <v>8835</v>
      </c>
      <c r="B171" s="77" t="s">
        <v>8879</v>
      </c>
      <c r="C171" s="78">
        <v>1</v>
      </c>
      <c r="D171" s="77" t="s">
        <v>3396</v>
      </c>
      <c r="E171" s="77"/>
      <c r="F171" s="79"/>
      <c r="G171" s="77"/>
      <c r="H171" s="77"/>
      <c r="I171" s="76" t="s">
        <v>9012</v>
      </c>
      <c r="J171" s="77" t="s">
        <v>9025</v>
      </c>
      <c r="K171" s="77" t="s">
        <v>9072</v>
      </c>
      <c r="L171" s="77"/>
      <c r="M171" s="79"/>
    </row>
    <row r="172" spans="1:13" x14ac:dyDescent="0.2">
      <c r="A172" s="76" t="s">
        <v>8835</v>
      </c>
      <c r="B172" s="77" t="s">
        <v>8879</v>
      </c>
      <c r="C172" s="78">
        <v>1</v>
      </c>
      <c r="D172" s="77" t="s">
        <v>9073</v>
      </c>
      <c r="E172" s="77"/>
      <c r="F172" s="79"/>
      <c r="G172" s="77"/>
      <c r="H172" s="77"/>
      <c r="I172" s="76" t="s">
        <v>9012</v>
      </c>
      <c r="J172" s="77" t="s">
        <v>9025</v>
      </c>
      <c r="K172" s="77" t="s">
        <v>9074</v>
      </c>
      <c r="L172" s="77"/>
      <c r="M172" s="79"/>
    </row>
    <row r="173" spans="1:13" x14ac:dyDescent="0.2">
      <c r="A173" s="76" t="s">
        <v>8835</v>
      </c>
      <c r="B173" s="77" t="s">
        <v>8879</v>
      </c>
      <c r="C173" s="78">
        <v>1</v>
      </c>
      <c r="D173" s="77" t="s">
        <v>9075</v>
      </c>
      <c r="E173" s="77"/>
      <c r="F173" s="79"/>
      <c r="G173" s="77"/>
      <c r="H173" s="77"/>
      <c r="I173" s="76" t="s">
        <v>9012</v>
      </c>
      <c r="J173" s="77" t="s">
        <v>9025</v>
      </c>
      <c r="K173" s="77" t="s">
        <v>9076</v>
      </c>
      <c r="L173" s="77"/>
      <c r="M173" s="79"/>
    </row>
    <row r="174" spans="1:13" x14ac:dyDescent="0.2">
      <c r="A174" s="76" t="s">
        <v>8835</v>
      </c>
      <c r="B174" s="77" t="s">
        <v>8879</v>
      </c>
      <c r="C174" s="78">
        <v>1</v>
      </c>
      <c r="D174" s="77" t="s">
        <v>9077</v>
      </c>
      <c r="E174" s="77"/>
      <c r="F174" s="79"/>
      <c r="G174" s="77"/>
      <c r="H174" s="77"/>
      <c r="I174" s="76" t="s">
        <v>9012</v>
      </c>
      <c r="J174" s="77" t="s">
        <v>9025</v>
      </c>
      <c r="K174" s="77" t="s">
        <v>9078</v>
      </c>
      <c r="L174" s="77"/>
      <c r="M174" s="79"/>
    </row>
    <row r="175" spans="1:13" x14ac:dyDescent="0.2">
      <c r="A175" s="76" t="s">
        <v>8835</v>
      </c>
      <c r="B175" s="77" t="s">
        <v>8879</v>
      </c>
      <c r="C175" s="78">
        <v>1</v>
      </c>
      <c r="D175" s="77" t="s">
        <v>9079</v>
      </c>
      <c r="E175" s="77"/>
      <c r="F175" s="79"/>
      <c r="G175" s="77"/>
      <c r="H175" s="77"/>
      <c r="I175" s="76" t="s">
        <v>9012</v>
      </c>
      <c r="J175" s="77" t="s">
        <v>9025</v>
      </c>
      <c r="K175" s="77" t="s">
        <v>9080</v>
      </c>
      <c r="L175" s="77"/>
      <c r="M175" s="79"/>
    </row>
    <row r="176" spans="1:13" x14ac:dyDescent="0.2">
      <c r="A176" s="76" t="s">
        <v>8835</v>
      </c>
      <c r="B176" s="77" t="s">
        <v>8879</v>
      </c>
      <c r="C176" s="78">
        <v>1</v>
      </c>
      <c r="D176" s="77" t="s">
        <v>2511</v>
      </c>
      <c r="E176" s="77"/>
      <c r="F176" s="79"/>
      <c r="G176" s="77"/>
      <c r="H176" s="77"/>
      <c r="I176" s="76" t="s">
        <v>9012</v>
      </c>
      <c r="J176" s="77" t="s">
        <v>9025</v>
      </c>
      <c r="K176" s="77" t="s">
        <v>9081</v>
      </c>
      <c r="L176" s="77"/>
      <c r="M176" s="79"/>
    </row>
    <row r="177" spans="1:13" x14ac:dyDescent="0.2">
      <c r="A177" s="76" t="s">
        <v>8835</v>
      </c>
      <c r="B177" s="77" t="s">
        <v>8879</v>
      </c>
      <c r="C177" s="78">
        <v>1</v>
      </c>
      <c r="D177" s="77" t="s">
        <v>9082</v>
      </c>
      <c r="E177" s="77">
        <v>4</v>
      </c>
      <c r="F177" s="79"/>
      <c r="G177" s="77"/>
      <c r="H177" s="77"/>
      <c r="I177" s="76" t="s">
        <v>9012</v>
      </c>
      <c r="J177" s="77" t="s">
        <v>9025</v>
      </c>
      <c r="K177" s="77" t="s">
        <v>9083</v>
      </c>
      <c r="L177" s="77"/>
      <c r="M177" s="79"/>
    </row>
    <row r="178" spans="1:13" x14ac:dyDescent="0.2">
      <c r="A178" s="76" t="s">
        <v>8835</v>
      </c>
      <c r="B178" s="77" t="s">
        <v>8879</v>
      </c>
      <c r="C178" s="78">
        <v>1</v>
      </c>
      <c r="D178" s="77" t="s">
        <v>9084</v>
      </c>
      <c r="E178" s="77"/>
      <c r="F178" s="79"/>
      <c r="G178" s="77"/>
      <c r="H178" s="77"/>
      <c r="I178" s="76" t="s">
        <v>9012</v>
      </c>
      <c r="J178" s="77" t="s">
        <v>9025</v>
      </c>
      <c r="K178" s="77" t="s">
        <v>9085</v>
      </c>
      <c r="L178" s="77"/>
      <c r="M178" s="79"/>
    </row>
    <row r="179" spans="1:13" x14ac:dyDescent="0.2">
      <c r="A179" s="76" t="s">
        <v>8835</v>
      </c>
      <c r="B179" s="77" t="s">
        <v>8879</v>
      </c>
      <c r="C179" s="78">
        <v>1</v>
      </c>
      <c r="D179" s="77" t="s">
        <v>9086</v>
      </c>
      <c r="E179" s="77">
        <v>4</v>
      </c>
      <c r="F179" s="79"/>
      <c r="G179" s="77"/>
      <c r="H179" s="77"/>
      <c r="I179" s="76" t="s">
        <v>9012</v>
      </c>
      <c r="J179" s="77" t="s">
        <v>9025</v>
      </c>
      <c r="K179" s="77" t="s">
        <v>9087</v>
      </c>
      <c r="L179" s="77"/>
      <c r="M179" s="79"/>
    </row>
    <row r="180" spans="1:13" x14ac:dyDescent="0.2">
      <c r="A180" s="76" t="s">
        <v>8835</v>
      </c>
      <c r="B180" s="77" t="s">
        <v>8879</v>
      </c>
      <c r="C180" s="78">
        <v>2</v>
      </c>
      <c r="D180" s="77" t="s">
        <v>9088</v>
      </c>
      <c r="E180" s="77"/>
      <c r="F180" s="79"/>
      <c r="G180" s="77"/>
      <c r="H180" s="77"/>
      <c r="I180" s="76" t="s">
        <v>9012</v>
      </c>
      <c r="J180" s="77" t="s">
        <v>9025</v>
      </c>
      <c r="K180" s="77" t="s">
        <v>9089</v>
      </c>
      <c r="L180" s="77"/>
      <c r="M180" s="79"/>
    </row>
    <row r="181" spans="1:13" x14ac:dyDescent="0.2">
      <c r="A181" s="76" t="s">
        <v>8835</v>
      </c>
      <c r="B181" s="77" t="s">
        <v>8879</v>
      </c>
      <c r="C181" s="78">
        <v>1</v>
      </c>
      <c r="D181" s="77" t="s">
        <v>9090</v>
      </c>
      <c r="E181" s="77"/>
      <c r="F181" s="79"/>
      <c r="G181" s="77"/>
      <c r="H181" s="77"/>
      <c r="I181" s="76" t="s">
        <v>9012</v>
      </c>
      <c r="J181" s="77" t="s">
        <v>9025</v>
      </c>
      <c r="K181" s="77" t="s">
        <v>3593</v>
      </c>
      <c r="L181" s="77"/>
      <c r="M181" s="79"/>
    </row>
    <row r="182" spans="1:13" x14ac:dyDescent="0.2">
      <c r="A182" s="76" t="s">
        <v>8835</v>
      </c>
      <c r="B182" s="77" t="s">
        <v>8879</v>
      </c>
      <c r="C182" s="78">
        <v>1</v>
      </c>
      <c r="D182" s="77" t="s">
        <v>9091</v>
      </c>
      <c r="E182" s="77">
        <v>4</v>
      </c>
      <c r="F182" s="79"/>
      <c r="G182" s="77"/>
      <c r="H182" s="77"/>
      <c r="I182" s="76" t="s">
        <v>9012</v>
      </c>
      <c r="J182" s="77" t="s">
        <v>9025</v>
      </c>
      <c r="K182" s="77" t="s">
        <v>9092</v>
      </c>
      <c r="L182" s="77"/>
      <c r="M182" s="79"/>
    </row>
    <row r="183" spans="1:13" x14ac:dyDescent="0.2">
      <c r="A183" s="76" t="s">
        <v>8835</v>
      </c>
      <c r="B183" s="77" t="s">
        <v>8879</v>
      </c>
      <c r="C183" s="78">
        <v>1</v>
      </c>
      <c r="D183" s="77" t="s">
        <v>1533</v>
      </c>
      <c r="E183" s="77"/>
      <c r="F183" s="79"/>
      <c r="G183" s="77"/>
      <c r="H183" s="77"/>
      <c r="I183" s="76" t="s">
        <v>9012</v>
      </c>
      <c r="J183" s="77" t="s">
        <v>9025</v>
      </c>
      <c r="K183" s="77" t="s">
        <v>6144</v>
      </c>
      <c r="L183" s="77"/>
      <c r="M183" s="79"/>
    </row>
    <row r="184" spans="1:13" x14ac:dyDescent="0.2">
      <c r="A184" s="76" t="s">
        <v>8835</v>
      </c>
      <c r="B184" s="77" t="s">
        <v>8879</v>
      </c>
      <c r="C184" s="78">
        <v>1</v>
      </c>
      <c r="D184" s="77" t="s">
        <v>8960</v>
      </c>
      <c r="E184" s="77"/>
      <c r="F184" s="79"/>
      <c r="G184" s="77"/>
      <c r="H184" s="77"/>
      <c r="I184" s="76" t="s">
        <v>9012</v>
      </c>
      <c r="J184" s="77" t="s">
        <v>9025</v>
      </c>
      <c r="K184" s="77" t="s">
        <v>9093</v>
      </c>
      <c r="L184" s="77"/>
      <c r="M184" s="79"/>
    </row>
    <row r="185" spans="1:13" x14ac:dyDescent="0.2">
      <c r="A185" s="76" t="s">
        <v>8835</v>
      </c>
      <c r="B185" s="77" t="s">
        <v>8879</v>
      </c>
      <c r="C185" s="78">
        <v>1</v>
      </c>
      <c r="D185" s="77" t="s">
        <v>9094</v>
      </c>
      <c r="E185" s="77"/>
      <c r="F185" s="79"/>
      <c r="G185" s="77"/>
      <c r="H185" s="77"/>
      <c r="I185" s="76" t="s">
        <v>9012</v>
      </c>
      <c r="J185" s="77" t="s">
        <v>9025</v>
      </c>
      <c r="K185" s="77" t="s">
        <v>9095</v>
      </c>
      <c r="L185" s="77"/>
      <c r="M185" s="79"/>
    </row>
    <row r="186" spans="1:13" x14ac:dyDescent="0.2">
      <c r="A186" s="76" t="s">
        <v>8835</v>
      </c>
      <c r="B186" s="77" t="s">
        <v>8879</v>
      </c>
      <c r="C186" s="78">
        <v>1</v>
      </c>
      <c r="D186" s="77" t="s">
        <v>9096</v>
      </c>
      <c r="E186" s="77"/>
      <c r="F186" s="79"/>
      <c r="G186" s="77"/>
      <c r="H186" s="77"/>
      <c r="I186" s="76" t="s">
        <v>9012</v>
      </c>
      <c r="J186" s="77" t="s">
        <v>9025</v>
      </c>
      <c r="K186" s="77" t="s">
        <v>916</v>
      </c>
      <c r="L186" s="77"/>
      <c r="M186" s="79"/>
    </row>
    <row r="187" spans="1:13" x14ac:dyDescent="0.2">
      <c r="A187" s="76" t="s">
        <v>8835</v>
      </c>
      <c r="B187" s="77" t="s">
        <v>8879</v>
      </c>
      <c r="C187" s="78">
        <v>1</v>
      </c>
      <c r="D187" s="77" t="s">
        <v>9097</v>
      </c>
      <c r="E187" s="77"/>
      <c r="F187" s="79"/>
      <c r="G187" s="77"/>
      <c r="H187" s="77"/>
      <c r="I187" s="76" t="s">
        <v>9012</v>
      </c>
      <c r="J187" s="77" t="s">
        <v>9025</v>
      </c>
      <c r="K187" s="77" t="s">
        <v>9098</v>
      </c>
      <c r="L187" s="77"/>
      <c r="M187" s="79"/>
    </row>
    <row r="188" spans="1:13" x14ac:dyDescent="0.2">
      <c r="A188" s="76" t="s">
        <v>8835</v>
      </c>
      <c r="B188" s="77" t="s">
        <v>8879</v>
      </c>
      <c r="C188" s="78">
        <v>1</v>
      </c>
      <c r="D188" s="77" t="s">
        <v>9099</v>
      </c>
      <c r="E188" s="77"/>
      <c r="F188" s="79"/>
      <c r="G188" s="77"/>
      <c r="H188" s="77"/>
      <c r="I188" s="76" t="s">
        <v>9012</v>
      </c>
      <c r="J188" s="77" t="s">
        <v>9025</v>
      </c>
      <c r="K188" s="77" t="s">
        <v>5604</v>
      </c>
      <c r="L188" s="77"/>
      <c r="M188" s="79"/>
    </row>
    <row r="189" spans="1:13" x14ac:dyDescent="0.2">
      <c r="A189" s="76" t="s">
        <v>8835</v>
      </c>
      <c r="B189" s="77" t="s">
        <v>8879</v>
      </c>
      <c r="C189" s="78">
        <v>1</v>
      </c>
      <c r="D189" s="77" t="s">
        <v>9100</v>
      </c>
      <c r="E189" s="77"/>
      <c r="F189" s="79"/>
      <c r="G189" s="77"/>
      <c r="H189" s="77"/>
      <c r="I189" s="76" t="s">
        <v>9012</v>
      </c>
      <c r="J189" s="77" t="s">
        <v>9025</v>
      </c>
      <c r="K189" s="77" t="s">
        <v>9101</v>
      </c>
      <c r="L189" s="77"/>
      <c r="M189" s="79"/>
    </row>
    <row r="190" spans="1:13" x14ac:dyDescent="0.2">
      <c r="A190" s="76" t="s">
        <v>8835</v>
      </c>
      <c r="B190" s="77" t="s">
        <v>8879</v>
      </c>
      <c r="C190" s="78">
        <v>1</v>
      </c>
      <c r="D190" s="77" t="s">
        <v>6173</v>
      </c>
      <c r="E190" s="77"/>
      <c r="F190" s="79"/>
      <c r="G190" s="77"/>
      <c r="H190" s="77"/>
      <c r="I190" s="76" t="s">
        <v>9012</v>
      </c>
      <c r="J190" s="77" t="s">
        <v>9025</v>
      </c>
      <c r="K190" s="77" t="s">
        <v>9102</v>
      </c>
      <c r="L190" s="77"/>
      <c r="M190" s="79"/>
    </row>
    <row r="191" spans="1:13" x14ac:dyDescent="0.2">
      <c r="A191" s="76" t="s">
        <v>8835</v>
      </c>
      <c r="B191" s="77" t="s">
        <v>8879</v>
      </c>
      <c r="C191" s="78">
        <v>1</v>
      </c>
      <c r="D191" s="77" t="s">
        <v>9103</v>
      </c>
      <c r="E191" s="77"/>
      <c r="F191" s="79"/>
      <c r="G191" s="77"/>
      <c r="H191" s="77"/>
      <c r="I191" s="76" t="s">
        <v>9012</v>
      </c>
      <c r="J191" s="77" t="s">
        <v>9025</v>
      </c>
      <c r="K191" s="77" t="s">
        <v>3635</v>
      </c>
      <c r="L191" s="77"/>
      <c r="M191" s="79"/>
    </row>
    <row r="192" spans="1:13" x14ac:dyDescent="0.2">
      <c r="A192" s="76" t="s">
        <v>8835</v>
      </c>
      <c r="B192" s="77" t="s">
        <v>8879</v>
      </c>
      <c r="C192" s="78">
        <v>1</v>
      </c>
      <c r="D192" s="77" t="s">
        <v>9104</v>
      </c>
      <c r="E192" s="77"/>
      <c r="F192" s="79"/>
      <c r="G192" s="77"/>
      <c r="H192" s="77"/>
      <c r="I192" s="76" t="s">
        <v>9012</v>
      </c>
      <c r="J192" s="77" t="s">
        <v>9025</v>
      </c>
      <c r="K192" s="77" t="s">
        <v>9105</v>
      </c>
      <c r="L192" s="77"/>
      <c r="M192" s="79"/>
    </row>
    <row r="193" spans="1:13" x14ac:dyDescent="0.2">
      <c r="A193" s="76" t="s">
        <v>8835</v>
      </c>
      <c r="B193" s="77" t="s">
        <v>8879</v>
      </c>
      <c r="C193" s="78">
        <v>1</v>
      </c>
      <c r="D193" s="77" t="s">
        <v>2271</v>
      </c>
      <c r="E193" s="77"/>
      <c r="F193" s="79"/>
      <c r="G193" s="77"/>
      <c r="H193" s="77"/>
      <c r="I193" s="76" t="s">
        <v>9012</v>
      </c>
      <c r="J193" s="77" t="s">
        <v>9106</v>
      </c>
      <c r="K193" s="77" t="s">
        <v>9107</v>
      </c>
      <c r="L193" s="77"/>
      <c r="M193" s="79"/>
    </row>
    <row r="194" spans="1:13" x14ac:dyDescent="0.2">
      <c r="A194" s="76" t="s">
        <v>8835</v>
      </c>
      <c r="B194" s="77" t="s">
        <v>8879</v>
      </c>
      <c r="C194" s="78">
        <v>1</v>
      </c>
      <c r="D194" s="77" t="s">
        <v>9108</v>
      </c>
      <c r="E194" s="77"/>
      <c r="F194" s="79"/>
      <c r="G194" s="77"/>
      <c r="H194" s="77"/>
      <c r="I194" s="76" t="s">
        <v>9012</v>
      </c>
      <c r="J194" s="77" t="s">
        <v>9106</v>
      </c>
      <c r="K194" s="77" t="s">
        <v>156</v>
      </c>
      <c r="L194" s="77"/>
      <c r="M194" s="79"/>
    </row>
    <row r="195" spans="1:13" x14ac:dyDescent="0.2">
      <c r="A195" s="76" t="s">
        <v>8835</v>
      </c>
      <c r="B195" s="77" t="s">
        <v>8879</v>
      </c>
      <c r="C195" s="78">
        <v>1</v>
      </c>
      <c r="D195" s="77" t="s">
        <v>9109</v>
      </c>
      <c r="E195" s="77"/>
      <c r="F195" s="79"/>
      <c r="G195" s="77"/>
      <c r="H195" s="77"/>
      <c r="I195" s="76" t="s">
        <v>9012</v>
      </c>
      <c r="J195" s="77" t="s">
        <v>9106</v>
      </c>
      <c r="K195" s="77" t="s">
        <v>9110</v>
      </c>
      <c r="L195" s="77"/>
      <c r="M195" s="79"/>
    </row>
    <row r="196" spans="1:13" x14ac:dyDescent="0.2">
      <c r="A196" s="76" t="s">
        <v>8835</v>
      </c>
      <c r="B196" s="77" t="s">
        <v>8879</v>
      </c>
      <c r="C196" s="78">
        <v>1</v>
      </c>
      <c r="D196" s="77" t="s">
        <v>7547</v>
      </c>
      <c r="E196" s="77"/>
      <c r="F196" s="79"/>
      <c r="G196" s="77"/>
      <c r="H196" s="77"/>
      <c r="I196" s="76" t="s">
        <v>9012</v>
      </c>
      <c r="J196" s="77" t="s">
        <v>9106</v>
      </c>
      <c r="K196" s="77" t="s">
        <v>6144</v>
      </c>
      <c r="L196" s="77"/>
      <c r="M196" s="79"/>
    </row>
    <row r="197" spans="1:13" x14ac:dyDescent="0.2">
      <c r="A197" s="76" t="s">
        <v>8835</v>
      </c>
      <c r="B197" s="77" t="s">
        <v>8879</v>
      </c>
      <c r="C197" s="78">
        <v>1</v>
      </c>
      <c r="D197" s="77" t="s">
        <v>1500</v>
      </c>
      <c r="E197" s="77"/>
      <c r="F197" s="79"/>
      <c r="G197" s="77"/>
      <c r="H197" s="77"/>
      <c r="I197" s="76" t="s">
        <v>9012</v>
      </c>
      <c r="J197" s="77" t="s">
        <v>9106</v>
      </c>
      <c r="K197" s="77" t="s">
        <v>9111</v>
      </c>
      <c r="L197" s="77"/>
      <c r="M197" s="79"/>
    </row>
    <row r="198" spans="1:13" x14ac:dyDescent="0.2">
      <c r="A198" s="76" t="s">
        <v>8835</v>
      </c>
      <c r="B198" s="77" t="s">
        <v>8879</v>
      </c>
      <c r="C198" s="78">
        <v>1</v>
      </c>
      <c r="D198" s="77" t="s">
        <v>9112</v>
      </c>
      <c r="E198" s="77"/>
      <c r="F198" s="79"/>
      <c r="G198" s="77"/>
      <c r="H198" s="77"/>
      <c r="I198" s="76" t="s">
        <v>9012</v>
      </c>
      <c r="J198" s="77" t="s">
        <v>9106</v>
      </c>
      <c r="K198" s="77" t="s">
        <v>9113</v>
      </c>
      <c r="L198" s="77"/>
      <c r="M198" s="79"/>
    </row>
    <row r="199" spans="1:13" x14ac:dyDescent="0.2">
      <c r="A199" s="76" t="s">
        <v>8835</v>
      </c>
      <c r="B199" s="77" t="s">
        <v>8879</v>
      </c>
      <c r="C199" s="78">
        <v>1</v>
      </c>
      <c r="D199" s="77" t="s">
        <v>9114</v>
      </c>
      <c r="E199" s="77"/>
      <c r="F199" s="79"/>
      <c r="G199" s="77"/>
      <c r="H199" s="77"/>
      <c r="I199" s="76" t="s">
        <v>9012</v>
      </c>
      <c r="J199" s="77" t="s">
        <v>9106</v>
      </c>
      <c r="K199" s="77" t="s">
        <v>495</v>
      </c>
      <c r="L199" s="77"/>
      <c r="M199" s="79"/>
    </row>
    <row r="200" spans="1:13" x14ac:dyDescent="0.2">
      <c r="A200" s="76" t="s">
        <v>8835</v>
      </c>
      <c r="B200" s="77" t="s">
        <v>8879</v>
      </c>
      <c r="C200" s="78">
        <v>1</v>
      </c>
      <c r="D200" s="77" t="s">
        <v>9115</v>
      </c>
      <c r="E200" s="77"/>
      <c r="F200" s="79"/>
      <c r="G200" s="77"/>
      <c r="H200" s="77"/>
      <c r="I200" s="76" t="s">
        <v>9012</v>
      </c>
      <c r="J200" s="77" t="s">
        <v>9106</v>
      </c>
      <c r="K200" s="77" t="s">
        <v>9116</v>
      </c>
      <c r="L200" s="77"/>
      <c r="M200" s="79"/>
    </row>
    <row r="201" spans="1:13" x14ac:dyDescent="0.2">
      <c r="A201" s="76" t="s">
        <v>8835</v>
      </c>
      <c r="B201" s="77" t="s">
        <v>8879</v>
      </c>
      <c r="C201" s="78">
        <v>1</v>
      </c>
      <c r="D201" s="77" t="s">
        <v>9117</v>
      </c>
      <c r="E201" s="77"/>
      <c r="F201" s="79"/>
      <c r="G201" s="77"/>
      <c r="H201" s="77"/>
      <c r="I201" s="76" t="s">
        <v>9012</v>
      </c>
      <c r="J201" s="77" t="s">
        <v>9106</v>
      </c>
      <c r="K201" s="77" t="s">
        <v>9118</v>
      </c>
      <c r="L201" s="77">
        <v>0</v>
      </c>
      <c r="M201" s="79"/>
    </row>
    <row r="202" spans="1:13" x14ac:dyDescent="0.2">
      <c r="A202" s="76" t="s">
        <v>8835</v>
      </c>
      <c r="B202" s="77" t="s">
        <v>8879</v>
      </c>
      <c r="C202" s="78">
        <v>1</v>
      </c>
      <c r="D202" s="77" t="s">
        <v>9119</v>
      </c>
      <c r="E202" s="77"/>
      <c r="F202" s="79"/>
      <c r="G202" s="77"/>
      <c r="H202" s="77"/>
      <c r="I202" s="76" t="s">
        <v>9012</v>
      </c>
      <c r="J202" s="77" t="s">
        <v>9106</v>
      </c>
      <c r="K202" s="77" t="s">
        <v>2019</v>
      </c>
      <c r="L202" s="77"/>
      <c r="M202" s="79"/>
    </row>
    <row r="203" spans="1:13" x14ac:dyDescent="0.2">
      <c r="A203" s="76" t="s">
        <v>8835</v>
      </c>
      <c r="B203" s="77" t="s">
        <v>8879</v>
      </c>
      <c r="C203" s="78">
        <v>1</v>
      </c>
      <c r="D203" s="77" t="s">
        <v>9120</v>
      </c>
      <c r="E203" s="77"/>
      <c r="F203" s="79"/>
      <c r="G203" s="77"/>
      <c r="H203" s="77"/>
      <c r="I203" s="76" t="s">
        <v>9012</v>
      </c>
      <c r="J203" s="77" t="s">
        <v>9106</v>
      </c>
      <c r="K203" s="77" t="s">
        <v>9121</v>
      </c>
      <c r="L203" s="77"/>
      <c r="M203" s="79"/>
    </row>
    <row r="204" spans="1:13" x14ac:dyDescent="0.2">
      <c r="A204" s="76" t="s">
        <v>8835</v>
      </c>
      <c r="B204" s="77" t="s">
        <v>8879</v>
      </c>
      <c r="C204" s="78">
        <v>1</v>
      </c>
      <c r="D204" s="77" t="s">
        <v>9122</v>
      </c>
      <c r="E204" s="77"/>
      <c r="F204" s="79"/>
      <c r="G204" s="77"/>
      <c r="H204" s="77"/>
      <c r="I204" s="76" t="s">
        <v>9012</v>
      </c>
      <c r="J204" s="77" t="s">
        <v>9106</v>
      </c>
      <c r="K204" s="77" t="s">
        <v>9123</v>
      </c>
      <c r="L204" s="77"/>
      <c r="M204" s="79"/>
    </row>
    <row r="205" spans="1:13" x14ac:dyDescent="0.2">
      <c r="A205" s="76" t="s">
        <v>8835</v>
      </c>
      <c r="B205" s="77" t="s">
        <v>8879</v>
      </c>
      <c r="C205" s="78">
        <v>1</v>
      </c>
      <c r="D205" s="77" t="s">
        <v>9124</v>
      </c>
      <c r="E205" s="77"/>
      <c r="F205" s="79"/>
      <c r="G205" s="77"/>
      <c r="H205" s="77"/>
      <c r="I205" s="76" t="s">
        <v>9012</v>
      </c>
      <c r="J205" s="77" t="s">
        <v>9106</v>
      </c>
      <c r="K205" s="77" t="s">
        <v>149</v>
      </c>
      <c r="L205" s="77"/>
      <c r="M205" s="79"/>
    </row>
    <row r="206" spans="1:13" x14ac:dyDescent="0.2">
      <c r="A206" s="76" t="s">
        <v>8835</v>
      </c>
      <c r="B206" s="77" t="s">
        <v>8879</v>
      </c>
      <c r="C206" s="78">
        <v>1</v>
      </c>
      <c r="D206" s="77" t="s">
        <v>416</v>
      </c>
      <c r="E206" s="77"/>
      <c r="F206" s="79"/>
      <c r="G206" s="77"/>
      <c r="H206" s="77"/>
      <c r="I206" s="76" t="s">
        <v>9012</v>
      </c>
      <c r="J206" s="77" t="s">
        <v>9106</v>
      </c>
      <c r="K206" s="77" t="s">
        <v>9125</v>
      </c>
      <c r="L206" s="77"/>
      <c r="M206" s="79"/>
    </row>
    <row r="207" spans="1:13" x14ac:dyDescent="0.2">
      <c r="A207" s="76" t="s">
        <v>8835</v>
      </c>
      <c r="B207" s="77" t="s">
        <v>8879</v>
      </c>
      <c r="C207" s="78">
        <v>1</v>
      </c>
      <c r="D207" s="77" t="s">
        <v>9126</v>
      </c>
      <c r="E207" s="77"/>
      <c r="F207" s="79"/>
      <c r="G207" s="77"/>
      <c r="H207" s="77"/>
      <c r="I207" s="76" t="s">
        <v>9012</v>
      </c>
      <c r="J207" s="77" t="s">
        <v>9106</v>
      </c>
      <c r="K207" s="77" t="s">
        <v>7217</v>
      </c>
      <c r="L207" s="77">
        <v>0</v>
      </c>
      <c r="M207" s="79"/>
    </row>
    <row r="208" spans="1:13" x14ac:dyDescent="0.2">
      <c r="A208" s="76" t="s">
        <v>8835</v>
      </c>
      <c r="B208" s="77" t="s">
        <v>8879</v>
      </c>
      <c r="C208" s="78">
        <v>1</v>
      </c>
      <c r="D208" s="77" t="s">
        <v>9127</v>
      </c>
      <c r="E208" s="77"/>
      <c r="F208" s="79"/>
      <c r="G208" s="77"/>
      <c r="H208" s="77"/>
      <c r="I208" s="76" t="s">
        <v>9012</v>
      </c>
      <c r="J208" s="77" t="s">
        <v>9106</v>
      </c>
      <c r="K208" s="77" t="s">
        <v>9128</v>
      </c>
      <c r="L208" s="77"/>
      <c r="M208" s="79"/>
    </row>
    <row r="209" spans="1:13" x14ac:dyDescent="0.2">
      <c r="A209" s="76" t="s">
        <v>8835</v>
      </c>
      <c r="B209" s="77" t="s">
        <v>8879</v>
      </c>
      <c r="C209" s="78">
        <v>1</v>
      </c>
      <c r="D209" s="77" t="s">
        <v>9129</v>
      </c>
      <c r="E209" s="77"/>
      <c r="F209" s="79"/>
      <c r="G209" s="77"/>
      <c r="H209" s="77"/>
      <c r="I209" s="76" t="s">
        <v>9012</v>
      </c>
      <c r="J209" s="77" t="s">
        <v>9106</v>
      </c>
      <c r="K209" s="77" t="s">
        <v>9130</v>
      </c>
      <c r="L209" s="77"/>
      <c r="M209" s="79"/>
    </row>
    <row r="210" spans="1:13" x14ac:dyDescent="0.2">
      <c r="A210" s="76" t="s">
        <v>8835</v>
      </c>
      <c r="B210" s="77" t="s">
        <v>8879</v>
      </c>
      <c r="C210" s="78">
        <v>1</v>
      </c>
      <c r="D210" s="77" t="s">
        <v>4266</v>
      </c>
      <c r="E210" s="77"/>
      <c r="F210" s="79"/>
      <c r="G210" s="77"/>
      <c r="H210" s="77"/>
      <c r="I210" s="76" t="s">
        <v>9012</v>
      </c>
      <c r="J210" s="77" t="s">
        <v>9106</v>
      </c>
      <c r="K210" s="77" t="s">
        <v>14</v>
      </c>
      <c r="L210" s="77"/>
      <c r="M210" s="79"/>
    </row>
    <row r="211" spans="1:13" x14ac:dyDescent="0.2">
      <c r="A211" s="76" t="s">
        <v>8835</v>
      </c>
      <c r="B211" s="77" t="s">
        <v>8879</v>
      </c>
      <c r="C211" s="78">
        <v>1</v>
      </c>
      <c r="D211" s="77" t="s">
        <v>330</v>
      </c>
      <c r="E211" s="77"/>
      <c r="F211" s="79"/>
      <c r="G211" s="77"/>
      <c r="H211" s="77"/>
      <c r="I211" s="76" t="s">
        <v>9012</v>
      </c>
      <c r="J211" s="77" t="s">
        <v>9106</v>
      </c>
      <c r="K211" s="77" t="s">
        <v>9131</v>
      </c>
      <c r="L211" s="77"/>
      <c r="M211" s="79"/>
    </row>
    <row r="212" spans="1:13" x14ac:dyDescent="0.2">
      <c r="A212" s="76" t="s">
        <v>8835</v>
      </c>
      <c r="B212" s="77" t="s">
        <v>8879</v>
      </c>
      <c r="C212" s="78">
        <v>1</v>
      </c>
      <c r="D212" s="77" t="s">
        <v>9132</v>
      </c>
      <c r="E212" s="77"/>
      <c r="F212" s="79"/>
      <c r="G212" s="77"/>
      <c r="H212" s="77"/>
      <c r="I212" s="76" t="s">
        <v>9012</v>
      </c>
      <c r="J212" s="77" t="s">
        <v>9106</v>
      </c>
      <c r="K212" s="77" t="s">
        <v>281</v>
      </c>
      <c r="L212" s="77"/>
      <c r="M212" s="79"/>
    </row>
    <row r="213" spans="1:13" x14ac:dyDescent="0.2">
      <c r="A213" s="76" t="s">
        <v>8835</v>
      </c>
      <c r="B213" s="77" t="s">
        <v>8879</v>
      </c>
      <c r="C213" s="78">
        <v>1</v>
      </c>
      <c r="D213" s="77" t="s">
        <v>6583</v>
      </c>
      <c r="E213" s="77"/>
      <c r="F213" s="79"/>
      <c r="G213" s="77"/>
      <c r="H213" s="77"/>
      <c r="I213" s="76" t="s">
        <v>9012</v>
      </c>
      <c r="J213" s="77" t="s">
        <v>9106</v>
      </c>
      <c r="K213" s="77" t="s">
        <v>1820</v>
      </c>
      <c r="L213" s="77"/>
      <c r="M213" s="79"/>
    </row>
    <row r="214" spans="1:13" x14ac:dyDescent="0.2">
      <c r="A214" s="76" t="s">
        <v>8835</v>
      </c>
      <c r="B214" s="77" t="s">
        <v>8879</v>
      </c>
      <c r="C214" s="78">
        <v>1</v>
      </c>
      <c r="D214" s="77" t="s">
        <v>7472</v>
      </c>
      <c r="E214" s="77"/>
      <c r="F214" s="79"/>
      <c r="G214" s="77"/>
      <c r="H214" s="77"/>
      <c r="I214" s="76" t="s">
        <v>9012</v>
      </c>
      <c r="J214" s="77" t="s">
        <v>9106</v>
      </c>
      <c r="K214" s="77" t="s">
        <v>9133</v>
      </c>
      <c r="L214" s="77"/>
      <c r="M214" s="79"/>
    </row>
    <row r="215" spans="1:13" x14ac:dyDescent="0.2">
      <c r="A215" s="76" t="s">
        <v>8835</v>
      </c>
      <c r="B215" s="77" t="s">
        <v>8879</v>
      </c>
      <c r="C215" s="78">
        <v>1</v>
      </c>
      <c r="D215" s="77" t="s">
        <v>9134</v>
      </c>
      <c r="E215" s="77"/>
      <c r="F215" s="79"/>
      <c r="G215" s="77"/>
      <c r="H215" s="77"/>
      <c r="I215" s="76" t="s">
        <v>9012</v>
      </c>
      <c r="J215" s="77" t="s">
        <v>9106</v>
      </c>
      <c r="K215" s="77" t="s">
        <v>9135</v>
      </c>
      <c r="L215" s="77"/>
      <c r="M215" s="79"/>
    </row>
    <row r="216" spans="1:13" x14ac:dyDescent="0.2">
      <c r="A216" s="76" t="s">
        <v>8835</v>
      </c>
      <c r="B216" s="77" t="s">
        <v>8879</v>
      </c>
      <c r="C216" s="78">
        <v>1</v>
      </c>
      <c r="D216" s="77" t="s">
        <v>9136</v>
      </c>
      <c r="E216" s="77"/>
      <c r="F216" s="79"/>
      <c r="G216" s="77"/>
      <c r="H216" s="77"/>
      <c r="I216" s="76" t="s">
        <v>9012</v>
      </c>
      <c r="J216" s="77" t="s">
        <v>9106</v>
      </c>
      <c r="K216" s="77" t="s">
        <v>9137</v>
      </c>
      <c r="L216" s="77"/>
      <c r="M216" s="79"/>
    </row>
    <row r="217" spans="1:13" x14ac:dyDescent="0.2">
      <c r="A217" s="76" t="s">
        <v>8835</v>
      </c>
      <c r="B217" s="77" t="s">
        <v>8879</v>
      </c>
      <c r="C217" s="78">
        <v>1</v>
      </c>
      <c r="D217" s="77" t="s">
        <v>1063</v>
      </c>
      <c r="E217" s="77"/>
      <c r="F217" s="79"/>
      <c r="G217" s="77"/>
      <c r="H217" s="77"/>
      <c r="I217" s="76" t="s">
        <v>9012</v>
      </c>
      <c r="J217" s="77" t="s">
        <v>9106</v>
      </c>
      <c r="K217" s="77" t="s">
        <v>6905</v>
      </c>
      <c r="L217" s="77"/>
      <c r="M217" s="79"/>
    </row>
    <row r="218" spans="1:13" x14ac:dyDescent="0.2">
      <c r="A218" s="76" t="s">
        <v>8835</v>
      </c>
      <c r="B218" s="77" t="s">
        <v>8879</v>
      </c>
      <c r="C218" s="78">
        <v>1</v>
      </c>
      <c r="D218" s="77" t="s">
        <v>9138</v>
      </c>
      <c r="E218" s="77"/>
      <c r="F218" s="79"/>
      <c r="G218" s="77"/>
      <c r="H218" s="77"/>
      <c r="I218" s="76" t="s">
        <v>9012</v>
      </c>
      <c r="J218" s="77" t="s">
        <v>9139</v>
      </c>
      <c r="K218" s="77" t="s">
        <v>2025</v>
      </c>
      <c r="L218" s="77"/>
      <c r="M218" s="79"/>
    </row>
    <row r="219" spans="1:13" x14ac:dyDescent="0.2">
      <c r="A219" s="76" t="s">
        <v>8835</v>
      </c>
      <c r="B219" s="77" t="s">
        <v>8879</v>
      </c>
      <c r="C219" s="78">
        <v>1</v>
      </c>
      <c r="D219" s="77" t="s">
        <v>9140</v>
      </c>
      <c r="E219" s="77"/>
      <c r="F219" s="79"/>
      <c r="G219" s="77"/>
      <c r="H219" s="77"/>
      <c r="I219" s="76" t="s">
        <v>9012</v>
      </c>
      <c r="J219" s="77" t="s">
        <v>9139</v>
      </c>
      <c r="K219" s="77" t="s">
        <v>9141</v>
      </c>
      <c r="L219" s="77"/>
      <c r="M219" s="79"/>
    </row>
    <row r="220" spans="1:13" x14ac:dyDescent="0.2">
      <c r="A220" s="76" t="s">
        <v>8835</v>
      </c>
      <c r="B220" s="77" t="s">
        <v>8879</v>
      </c>
      <c r="C220" s="78">
        <v>1</v>
      </c>
      <c r="D220" s="77" t="s">
        <v>9142</v>
      </c>
      <c r="E220" s="77"/>
      <c r="F220" s="79"/>
      <c r="G220" s="77"/>
      <c r="H220" s="77"/>
      <c r="I220" s="76" t="s">
        <v>9012</v>
      </c>
      <c r="J220" s="77" t="s">
        <v>9139</v>
      </c>
      <c r="K220" s="77" t="s">
        <v>9143</v>
      </c>
      <c r="L220" s="77"/>
      <c r="M220" s="79"/>
    </row>
    <row r="221" spans="1:13" x14ac:dyDescent="0.2">
      <c r="A221" s="76" t="s">
        <v>8835</v>
      </c>
      <c r="B221" s="77" t="s">
        <v>8879</v>
      </c>
      <c r="C221" s="78">
        <v>1</v>
      </c>
      <c r="D221" s="77" t="s">
        <v>9144</v>
      </c>
      <c r="E221" s="77"/>
      <c r="F221" s="79"/>
      <c r="G221" s="77"/>
      <c r="H221" s="77"/>
      <c r="I221" s="76" t="s">
        <v>9012</v>
      </c>
      <c r="J221" s="77" t="s">
        <v>9139</v>
      </c>
      <c r="K221" s="77" t="s">
        <v>9145</v>
      </c>
      <c r="L221" s="77"/>
      <c r="M221" s="79"/>
    </row>
    <row r="222" spans="1:13" x14ac:dyDescent="0.2">
      <c r="A222" s="76" t="s">
        <v>8835</v>
      </c>
      <c r="B222" s="77" t="s">
        <v>8879</v>
      </c>
      <c r="C222" s="78">
        <v>1</v>
      </c>
      <c r="D222" s="77" t="s">
        <v>9146</v>
      </c>
      <c r="E222" s="77"/>
      <c r="F222" s="79"/>
      <c r="G222" s="77"/>
      <c r="H222" s="77"/>
      <c r="I222" s="76" t="s">
        <v>9012</v>
      </c>
      <c r="J222" s="77" t="s">
        <v>9139</v>
      </c>
      <c r="K222" s="77" t="s">
        <v>9147</v>
      </c>
      <c r="L222" s="77"/>
      <c r="M222" s="79"/>
    </row>
    <row r="223" spans="1:13" x14ac:dyDescent="0.2">
      <c r="A223" s="76" t="s">
        <v>8835</v>
      </c>
      <c r="B223" s="77" t="s">
        <v>8879</v>
      </c>
      <c r="C223" s="78">
        <v>1</v>
      </c>
      <c r="D223" s="77" t="s">
        <v>9148</v>
      </c>
      <c r="E223" s="77"/>
      <c r="F223" s="79"/>
      <c r="G223" s="77"/>
      <c r="H223" s="77"/>
      <c r="I223" s="76" t="s">
        <v>9012</v>
      </c>
      <c r="J223" s="77" t="s">
        <v>9139</v>
      </c>
      <c r="K223" s="77" t="s">
        <v>2981</v>
      </c>
      <c r="L223" s="77"/>
      <c r="M223" s="79"/>
    </row>
    <row r="224" spans="1:13" x14ac:dyDescent="0.2">
      <c r="A224" s="76" t="s">
        <v>8835</v>
      </c>
      <c r="B224" s="77" t="s">
        <v>8879</v>
      </c>
      <c r="C224" s="78">
        <v>1</v>
      </c>
      <c r="D224" s="77" t="s">
        <v>9149</v>
      </c>
      <c r="E224" s="77"/>
      <c r="F224" s="79"/>
      <c r="G224" s="77"/>
      <c r="H224" s="77"/>
      <c r="I224" s="76" t="s">
        <v>9012</v>
      </c>
      <c r="J224" s="77" t="s">
        <v>9139</v>
      </c>
      <c r="K224" s="77" t="s">
        <v>800</v>
      </c>
      <c r="L224" s="77"/>
      <c r="M224" s="79"/>
    </row>
    <row r="225" spans="1:13" x14ac:dyDescent="0.2">
      <c r="A225" s="76" t="s">
        <v>8835</v>
      </c>
      <c r="B225" s="77" t="s">
        <v>8879</v>
      </c>
      <c r="C225" s="78">
        <v>1</v>
      </c>
      <c r="D225" s="77" t="s">
        <v>9150</v>
      </c>
      <c r="E225" s="77">
        <v>4</v>
      </c>
      <c r="F225" s="79"/>
      <c r="G225" s="77"/>
      <c r="H225" s="77"/>
      <c r="I225" s="76" t="s">
        <v>9012</v>
      </c>
      <c r="J225" s="77" t="s">
        <v>9139</v>
      </c>
      <c r="K225" s="77" t="s">
        <v>3233</v>
      </c>
      <c r="L225" s="77"/>
      <c r="M225" s="79"/>
    </row>
    <row r="226" spans="1:13" x14ac:dyDescent="0.2">
      <c r="A226" s="76" t="s">
        <v>8835</v>
      </c>
      <c r="B226" s="77" t="s">
        <v>8879</v>
      </c>
      <c r="C226" s="78">
        <v>1</v>
      </c>
      <c r="D226" s="77" t="s">
        <v>9151</v>
      </c>
      <c r="E226" s="77"/>
      <c r="F226" s="79"/>
      <c r="G226" s="77"/>
      <c r="H226" s="77"/>
      <c r="I226" s="76" t="s">
        <v>9012</v>
      </c>
      <c r="J226" s="77" t="s">
        <v>9139</v>
      </c>
      <c r="K226" s="77" t="s">
        <v>6234</v>
      </c>
      <c r="L226" s="77"/>
      <c r="M226" s="79"/>
    </row>
    <row r="227" spans="1:13" x14ac:dyDescent="0.2">
      <c r="A227" s="76" t="s">
        <v>8835</v>
      </c>
      <c r="B227" s="77" t="s">
        <v>8879</v>
      </c>
      <c r="C227" s="78">
        <v>1</v>
      </c>
      <c r="D227" s="77" t="s">
        <v>9152</v>
      </c>
      <c r="E227" s="77"/>
      <c r="F227" s="79"/>
      <c r="G227" s="77"/>
      <c r="H227" s="77"/>
      <c r="I227" s="76" t="s">
        <v>9012</v>
      </c>
      <c r="J227" s="77" t="s">
        <v>9139</v>
      </c>
      <c r="K227" s="77" t="s">
        <v>6716</v>
      </c>
      <c r="L227" s="77"/>
      <c r="M227" s="79"/>
    </row>
    <row r="228" spans="1:13" x14ac:dyDescent="0.2">
      <c r="A228" s="76" t="s">
        <v>8835</v>
      </c>
      <c r="B228" s="77" t="s">
        <v>8879</v>
      </c>
      <c r="C228" s="78">
        <v>1</v>
      </c>
      <c r="D228" s="77" t="s">
        <v>9153</v>
      </c>
      <c r="E228" s="77"/>
      <c r="F228" s="79"/>
      <c r="G228" s="77"/>
      <c r="H228" s="77"/>
      <c r="I228" s="76" t="s">
        <v>9012</v>
      </c>
      <c r="J228" s="77" t="s">
        <v>9139</v>
      </c>
      <c r="K228" s="77" t="s">
        <v>4793</v>
      </c>
      <c r="L228" s="77"/>
      <c r="M228" s="79"/>
    </row>
    <row r="229" spans="1:13" x14ac:dyDescent="0.2">
      <c r="A229" s="76" t="s">
        <v>8835</v>
      </c>
      <c r="B229" s="77" t="s">
        <v>8879</v>
      </c>
      <c r="C229" s="78">
        <v>1</v>
      </c>
      <c r="D229" s="77" t="s">
        <v>2430</v>
      </c>
      <c r="E229" s="77"/>
      <c r="F229" s="79"/>
      <c r="G229" s="77"/>
      <c r="H229" s="77"/>
      <c r="I229" s="76" t="s">
        <v>9012</v>
      </c>
      <c r="J229" s="77" t="s">
        <v>9154</v>
      </c>
      <c r="K229" s="77" t="s">
        <v>9155</v>
      </c>
      <c r="L229" s="77"/>
      <c r="M229" s="79"/>
    </row>
    <row r="230" spans="1:13" x14ac:dyDescent="0.2">
      <c r="A230" s="76" t="s">
        <v>8835</v>
      </c>
      <c r="B230" s="77" t="s">
        <v>8879</v>
      </c>
      <c r="C230" s="78">
        <v>1</v>
      </c>
      <c r="D230" s="77" t="s">
        <v>9156</v>
      </c>
      <c r="E230" s="77"/>
      <c r="F230" s="79"/>
      <c r="G230" s="77"/>
      <c r="H230" s="77"/>
      <c r="I230" s="76" t="s">
        <v>9012</v>
      </c>
      <c r="J230" s="77" t="s">
        <v>9154</v>
      </c>
      <c r="K230" s="77" t="s">
        <v>9157</v>
      </c>
      <c r="L230" s="77"/>
      <c r="M230" s="79"/>
    </row>
    <row r="231" spans="1:13" x14ac:dyDescent="0.2">
      <c r="A231" s="76" t="s">
        <v>8835</v>
      </c>
      <c r="B231" s="77" t="s">
        <v>8879</v>
      </c>
      <c r="C231" s="78">
        <v>1</v>
      </c>
      <c r="D231" s="77" t="s">
        <v>9158</v>
      </c>
      <c r="E231" s="77"/>
      <c r="F231" s="79"/>
      <c r="G231" s="77"/>
      <c r="H231" s="77"/>
      <c r="I231" s="76" t="s">
        <v>9012</v>
      </c>
      <c r="J231" s="77" t="s">
        <v>9154</v>
      </c>
      <c r="K231" s="77" t="s">
        <v>1142</v>
      </c>
      <c r="L231" s="77"/>
      <c r="M231" s="79"/>
    </row>
    <row r="232" spans="1:13" x14ac:dyDescent="0.2">
      <c r="A232" s="76" t="s">
        <v>8835</v>
      </c>
      <c r="B232" s="77" t="s">
        <v>8879</v>
      </c>
      <c r="C232" s="78">
        <v>1</v>
      </c>
      <c r="D232" s="77" t="s">
        <v>9159</v>
      </c>
      <c r="E232" s="77"/>
      <c r="F232" s="79"/>
      <c r="G232" s="77"/>
      <c r="H232" s="77"/>
      <c r="I232" s="76" t="s">
        <v>9012</v>
      </c>
      <c r="J232" s="77" t="s">
        <v>9154</v>
      </c>
      <c r="K232" s="77" t="s">
        <v>9160</v>
      </c>
      <c r="L232" s="77"/>
      <c r="M232" s="79"/>
    </row>
    <row r="233" spans="1:13" x14ac:dyDescent="0.2">
      <c r="A233" s="76" t="s">
        <v>8835</v>
      </c>
      <c r="B233" s="77" t="s">
        <v>8879</v>
      </c>
      <c r="C233" s="78">
        <v>1</v>
      </c>
      <c r="D233" s="77" t="s">
        <v>9161</v>
      </c>
      <c r="E233" s="77"/>
      <c r="F233" s="79"/>
      <c r="G233" s="77"/>
      <c r="H233" s="77"/>
      <c r="I233" s="76" t="s">
        <v>9012</v>
      </c>
      <c r="J233" s="77" t="s">
        <v>9154</v>
      </c>
      <c r="K233" s="77" t="s">
        <v>9162</v>
      </c>
      <c r="L233" s="77"/>
      <c r="M233" s="79"/>
    </row>
    <row r="234" spans="1:13" x14ac:dyDescent="0.2">
      <c r="A234" s="76" t="s">
        <v>8835</v>
      </c>
      <c r="B234" s="77" t="s">
        <v>8879</v>
      </c>
      <c r="C234" s="78">
        <v>1</v>
      </c>
      <c r="D234" s="77" t="s">
        <v>9163</v>
      </c>
      <c r="E234" s="77"/>
      <c r="F234" s="79"/>
      <c r="G234" s="77"/>
      <c r="H234" s="77"/>
      <c r="I234" s="76" t="s">
        <v>9012</v>
      </c>
      <c r="J234" s="77" t="s">
        <v>9154</v>
      </c>
      <c r="K234" s="77" t="s">
        <v>9164</v>
      </c>
      <c r="L234" s="77"/>
      <c r="M234" s="79"/>
    </row>
    <row r="235" spans="1:13" x14ac:dyDescent="0.2">
      <c r="A235" s="76" t="s">
        <v>8835</v>
      </c>
      <c r="B235" s="77" t="s">
        <v>8879</v>
      </c>
      <c r="C235" s="78">
        <v>1</v>
      </c>
      <c r="D235" s="77" t="s">
        <v>4961</v>
      </c>
      <c r="E235" s="77"/>
      <c r="F235" s="79"/>
      <c r="G235" s="77"/>
      <c r="H235" s="77"/>
      <c r="I235" s="76" t="s">
        <v>9012</v>
      </c>
      <c r="J235" s="77" t="s">
        <v>9154</v>
      </c>
      <c r="K235" s="77" t="s">
        <v>9165</v>
      </c>
      <c r="L235" s="77"/>
      <c r="M235" s="79"/>
    </row>
    <row r="236" spans="1:13" x14ac:dyDescent="0.2">
      <c r="A236" s="76" t="s">
        <v>8835</v>
      </c>
      <c r="B236" s="77" t="s">
        <v>8879</v>
      </c>
      <c r="C236" s="78">
        <v>1</v>
      </c>
      <c r="D236" s="77" t="s">
        <v>1002</v>
      </c>
      <c r="E236" s="77"/>
      <c r="F236" s="79"/>
      <c r="G236" s="77"/>
      <c r="H236" s="77"/>
      <c r="I236" s="76" t="s">
        <v>9012</v>
      </c>
      <c r="J236" s="77" t="s">
        <v>9154</v>
      </c>
      <c r="K236" s="77" t="s">
        <v>149</v>
      </c>
      <c r="L236" s="77"/>
      <c r="M236" s="79"/>
    </row>
    <row r="237" spans="1:13" x14ac:dyDescent="0.2">
      <c r="A237" s="76" t="s">
        <v>8835</v>
      </c>
      <c r="B237" s="77" t="s">
        <v>8879</v>
      </c>
      <c r="C237" s="78">
        <v>1</v>
      </c>
      <c r="D237" s="77" t="s">
        <v>2637</v>
      </c>
      <c r="E237" s="77"/>
      <c r="F237" s="79"/>
      <c r="G237" s="77"/>
      <c r="H237" s="77"/>
      <c r="I237" s="76" t="s">
        <v>9012</v>
      </c>
      <c r="J237" s="77" t="s">
        <v>9154</v>
      </c>
      <c r="K237" s="77" t="s">
        <v>9166</v>
      </c>
      <c r="L237" s="77"/>
      <c r="M237" s="79"/>
    </row>
    <row r="238" spans="1:13" x14ac:dyDescent="0.2">
      <c r="A238" s="76" t="s">
        <v>8835</v>
      </c>
      <c r="B238" s="77" t="s">
        <v>8879</v>
      </c>
      <c r="C238" s="78">
        <v>1</v>
      </c>
      <c r="D238" s="77" t="s">
        <v>30</v>
      </c>
      <c r="E238" s="77"/>
      <c r="F238" s="79"/>
      <c r="G238" s="77"/>
      <c r="H238" s="77"/>
      <c r="I238" s="76" t="s">
        <v>9012</v>
      </c>
      <c r="J238" s="77" t="s">
        <v>9154</v>
      </c>
      <c r="K238" s="77" t="s">
        <v>3035</v>
      </c>
      <c r="L238" s="77"/>
      <c r="M238" s="79"/>
    </row>
    <row r="239" spans="1:13" x14ac:dyDescent="0.2">
      <c r="A239" s="76" t="s">
        <v>8835</v>
      </c>
      <c r="B239" s="77" t="s">
        <v>8879</v>
      </c>
      <c r="C239" s="78">
        <v>1</v>
      </c>
      <c r="D239" s="77" t="s">
        <v>4119</v>
      </c>
      <c r="E239" s="77"/>
      <c r="F239" s="79"/>
      <c r="G239" s="77"/>
      <c r="H239" s="77"/>
      <c r="I239" s="76" t="s">
        <v>9012</v>
      </c>
      <c r="J239" s="77" t="s">
        <v>9154</v>
      </c>
      <c r="K239" s="77" t="s">
        <v>9167</v>
      </c>
      <c r="L239" s="77"/>
      <c r="M239" s="79"/>
    </row>
    <row r="240" spans="1:13" x14ac:dyDescent="0.2">
      <c r="A240" s="76" t="s">
        <v>8835</v>
      </c>
      <c r="B240" s="77" t="s">
        <v>8879</v>
      </c>
      <c r="C240" s="78">
        <v>1</v>
      </c>
      <c r="D240" s="77" t="s">
        <v>9168</v>
      </c>
      <c r="E240" s="77"/>
      <c r="F240" s="79"/>
      <c r="G240" s="77"/>
      <c r="H240" s="77"/>
      <c r="I240" s="76" t="s">
        <v>9012</v>
      </c>
      <c r="J240" s="77" t="s">
        <v>9154</v>
      </c>
      <c r="K240" s="77" t="s">
        <v>604</v>
      </c>
      <c r="L240" s="77"/>
      <c r="M240" s="79"/>
    </row>
    <row r="241" spans="1:13" x14ac:dyDescent="0.2">
      <c r="A241" s="76" t="s">
        <v>8835</v>
      </c>
      <c r="B241" s="77" t="s">
        <v>8879</v>
      </c>
      <c r="C241" s="78">
        <v>1</v>
      </c>
      <c r="D241" s="77" t="s">
        <v>3431</v>
      </c>
      <c r="E241" s="77"/>
      <c r="F241" s="79"/>
      <c r="G241" s="77"/>
      <c r="H241" s="77"/>
      <c r="I241" s="76" t="s">
        <v>9012</v>
      </c>
      <c r="J241" s="77" t="s">
        <v>9154</v>
      </c>
      <c r="K241" s="77" t="s">
        <v>9169</v>
      </c>
      <c r="L241" s="77"/>
      <c r="M241" s="79"/>
    </row>
    <row r="242" spans="1:13" x14ac:dyDescent="0.2">
      <c r="A242" s="76" t="s">
        <v>8835</v>
      </c>
      <c r="B242" s="77" t="s">
        <v>8879</v>
      </c>
      <c r="C242" s="78">
        <v>1</v>
      </c>
      <c r="D242" s="77" t="s">
        <v>9170</v>
      </c>
      <c r="E242" s="77"/>
      <c r="F242" s="79"/>
      <c r="G242" s="77"/>
      <c r="H242" s="77"/>
      <c r="I242" s="76" t="s">
        <v>9012</v>
      </c>
      <c r="J242" s="77" t="s">
        <v>9154</v>
      </c>
      <c r="K242" s="77" t="s">
        <v>9171</v>
      </c>
      <c r="L242" s="77"/>
      <c r="M242" s="79"/>
    </row>
    <row r="243" spans="1:13" x14ac:dyDescent="0.2">
      <c r="A243" s="76" t="s">
        <v>8835</v>
      </c>
      <c r="B243" s="77" t="s">
        <v>8879</v>
      </c>
      <c r="C243" s="78">
        <v>1</v>
      </c>
      <c r="D243" s="77" t="s">
        <v>416</v>
      </c>
      <c r="E243" s="77"/>
      <c r="F243" s="79"/>
      <c r="G243" s="77"/>
      <c r="H243" s="77"/>
      <c r="I243" s="76" t="s">
        <v>9012</v>
      </c>
      <c r="J243" s="77" t="s">
        <v>9154</v>
      </c>
      <c r="K243" s="77" t="s">
        <v>3082</v>
      </c>
      <c r="L243" s="77"/>
      <c r="M243" s="79"/>
    </row>
    <row r="244" spans="1:13" x14ac:dyDescent="0.2">
      <c r="A244" s="76" t="s">
        <v>8835</v>
      </c>
      <c r="B244" s="77" t="s">
        <v>8879</v>
      </c>
      <c r="C244" s="78">
        <v>1</v>
      </c>
      <c r="D244" s="77" t="s">
        <v>9172</v>
      </c>
      <c r="E244" s="77"/>
      <c r="F244" s="79"/>
      <c r="G244" s="77"/>
      <c r="H244" s="77"/>
      <c r="I244" s="76" t="s">
        <v>9012</v>
      </c>
      <c r="J244" s="77" t="s">
        <v>9154</v>
      </c>
      <c r="K244" s="77" t="s">
        <v>9173</v>
      </c>
      <c r="L244" s="77"/>
      <c r="M244" s="79"/>
    </row>
    <row r="245" spans="1:13" x14ac:dyDescent="0.2">
      <c r="A245" s="76" t="s">
        <v>8835</v>
      </c>
      <c r="B245" s="77" t="s">
        <v>8879</v>
      </c>
      <c r="C245" s="78">
        <v>1</v>
      </c>
      <c r="D245" s="77" t="s">
        <v>447</v>
      </c>
      <c r="E245" s="77"/>
      <c r="F245" s="79"/>
      <c r="G245" s="77"/>
      <c r="H245" s="77"/>
      <c r="I245" s="76" t="s">
        <v>9012</v>
      </c>
      <c r="J245" s="77" t="s">
        <v>9154</v>
      </c>
      <c r="K245" s="77" t="s">
        <v>9174</v>
      </c>
      <c r="L245" s="77"/>
      <c r="M245" s="79"/>
    </row>
    <row r="246" spans="1:13" x14ac:dyDescent="0.2">
      <c r="A246" s="76" t="s">
        <v>8835</v>
      </c>
      <c r="B246" s="77" t="s">
        <v>8879</v>
      </c>
      <c r="C246" s="78">
        <v>2</v>
      </c>
      <c r="D246" s="77" t="s">
        <v>9175</v>
      </c>
      <c r="E246" s="77"/>
      <c r="F246" s="79"/>
      <c r="G246" s="77"/>
      <c r="H246" s="77"/>
      <c r="I246" s="76" t="s">
        <v>9012</v>
      </c>
      <c r="J246" s="77" t="s">
        <v>9154</v>
      </c>
      <c r="K246" s="77" t="s">
        <v>9176</v>
      </c>
      <c r="L246" s="77"/>
      <c r="M246" s="79"/>
    </row>
    <row r="247" spans="1:13" x14ac:dyDescent="0.2">
      <c r="A247" s="76" t="s">
        <v>8835</v>
      </c>
      <c r="B247" s="77" t="s">
        <v>8879</v>
      </c>
      <c r="C247" s="78">
        <v>1</v>
      </c>
      <c r="D247" s="77" t="s">
        <v>9177</v>
      </c>
      <c r="E247" s="77"/>
      <c r="F247" s="79"/>
      <c r="G247" s="77"/>
      <c r="H247" s="77"/>
      <c r="I247" s="76" t="s">
        <v>9012</v>
      </c>
      <c r="J247" s="77" t="s">
        <v>9154</v>
      </c>
      <c r="K247" s="77" t="s">
        <v>9178</v>
      </c>
      <c r="L247" s="77"/>
      <c r="M247" s="79"/>
    </row>
    <row r="248" spans="1:13" x14ac:dyDescent="0.2">
      <c r="A248" s="76" t="s">
        <v>8835</v>
      </c>
      <c r="B248" s="77" t="s">
        <v>8879</v>
      </c>
      <c r="C248" s="78">
        <v>1</v>
      </c>
      <c r="D248" s="77" t="s">
        <v>9179</v>
      </c>
      <c r="E248" s="77"/>
      <c r="F248" s="79"/>
      <c r="G248" s="77"/>
      <c r="H248" s="77"/>
      <c r="I248" s="76" t="s">
        <v>9012</v>
      </c>
      <c r="J248" s="77" t="s">
        <v>9154</v>
      </c>
      <c r="K248" s="77" t="s">
        <v>9180</v>
      </c>
      <c r="L248" s="77"/>
      <c r="M248" s="79"/>
    </row>
    <row r="249" spans="1:13" x14ac:dyDescent="0.2">
      <c r="A249" s="76" t="s">
        <v>8835</v>
      </c>
      <c r="B249" s="77" t="s">
        <v>8879</v>
      </c>
      <c r="C249" s="78">
        <v>1</v>
      </c>
      <c r="D249" s="77" t="s">
        <v>9181</v>
      </c>
      <c r="E249" s="77"/>
      <c r="F249" s="79"/>
      <c r="G249" s="77"/>
      <c r="H249" s="77"/>
      <c r="I249" s="76" t="s">
        <v>9012</v>
      </c>
      <c r="J249" s="77" t="s">
        <v>9154</v>
      </c>
      <c r="K249" s="77" t="s">
        <v>9182</v>
      </c>
      <c r="L249" s="77"/>
      <c r="M249" s="79"/>
    </row>
    <row r="250" spans="1:13" x14ac:dyDescent="0.2">
      <c r="A250" s="76" t="s">
        <v>8835</v>
      </c>
      <c r="B250" s="77" t="s">
        <v>8879</v>
      </c>
      <c r="C250" s="78">
        <v>1</v>
      </c>
      <c r="D250" s="77" t="s">
        <v>9183</v>
      </c>
      <c r="E250" s="77"/>
      <c r="F250" s="79"/>
      <c r="G250" s="77"/>
      <c r="H250" s="77"/>
      <c r="I250" s="76" t="s">
        <v>9012</v>
      </c>
      <c r="J250" s="77" t="s">
        <v>9154</v>
      </c>
      <c r="K250" s="77" t="s">
        <v>9184</v>
      </c>
      <c r="L250" s="77"/>
      <c r="M250" s="79"/>
    </row>
    <row r="251" spans="1:13" x14ac:dyDescent="0.2">
      <c r="A251" s="76" t="s">
        <v>8835</v>
      </c>
      <c r="B251" s="77" t="s">
        <v>8879</v>
      </c>
      <c r="C251" s="78">
        <v>2</v>
      </c>
      <c r="D251" s="77" t="s">
        <v>9185</v>
      </c>
      <c r="E251" s="77"/>
      <c r="F251" s="79"/>
      <c r="G251" s="77"/>
      <c r="H251" s="77"/>
      <c r="I251" s="76" t="s">
        <v>9012</v>
      </c>
      <c r="J251" s="77" t="s">
        <v>9154</v>
      </c>
      <c r="K251" s="77" t="s">
        <v>9186</v>
      </c>
      <c r="L251" s="77"/>
      <c r="M251" s="79"/>
    </row>
    <row r="252" spans="1:13" x14ac:dyDescent="0.2">
      <c r="A252" s="76" t="s">
        <v>8835</v>
      </c>
      <c r="B252" s="77" t="s">
        <v>8879</v>
      </c>
      <c r="C252" s="78">
        <v>1</v>
      </c>
      <c r="D252" s="77" t="s">
        <v>9187</v>
      </c>
      <c r="E252" s="77"/>
      <c r="F252" s="79"/>
      <c r="G252" s="77"/>
      <c r="H252" s="77"/>
      <c r="I252" s="76" t="s">
        <v>9012</v>
      </c>
      <c r="J252" s="77" t="s">
        <v>9154</v>
      </c>
      <c r="K252" s="77" t="s">
        <v>9188</v>
      </c>
      <c r="L252" s="77"/>
      <c r="M252" s="79"/>
    </row>
    <row r="253" spans="1:13" x14ac:dyDescent="0.2">
      <c r="A253" s="76" t="s">
        <v>8835</v>
      </c>
      <c r="B253" s="77" t="s">
        <v>8885</v>
      </c>
      <c r="C253" s="78">
        <v>1</v>
      </c>
      <c r="D253" s="77" t="s">
        <v>9189</v>
      </c>
      <c r="E253" s="77"/>
      <c r="F253" s="79"/>
      <c r="G253" s="77"/>
      <c r="H253" s="77"/>
      <c r="I253" s="76" t="s">
        <v>9012</v>
      </c>
      <c r="J253" s="77" t="s">
        <v>9154</v>
      </c>
      <c r="K253" s="77" t="s">
        <v>9190</v>
      </c>
      <c r="L253" s="77"/>
      <c r="M253" s="79"/>
    </row>
    <row r="254" spans="1:13" x14ac:dyDescent="0.2">
      <c r="A254" s="76" t="s">
        <v>8835</v>
      </c>
      <c r="B254" s="77" t="s">
        <v>8885</v>
      </c>
      <c r="C254" s="78">
        <v>1</v>
      </c>
      <c r="D254" s="77" t="s">
        <v>9191</v>
      </c>
      <c r="E254" s="77"/>
      <c r="F254" s="79"/>
      <c r="G254" s="77"/>
      <c r="H254" s="77"/>
      <c r="I254" s="76" t="s">
        <v>9012</v>
      </c>
      <c r="J254" s="77" t="s">
        <v>9154</v>
      </c>
      <c r="K254" s="77" t="s">
        <v>4412</v>
      </c>
      <c r="L254" s="77"/>
      <c r="M254" s="79"/>
    </row>
    <row r="255" spans="1:13" x14ac:dyDescent="0.2">
      <c r="A255" s="76" t="s">
        <v>8835</v>
      </c>
      <c r="B255" s="77" t="s">
        <v>8885</v>
      </c>
      <c r="C255" s="78">
        <v>2</v>
      </c>
      <c r="D255" s="77" t="s">
        <v>9192</v>
      </c>
      <c r="E255" s="77"/>
      <c r="F255" s="79"/>
      <c r="G255" s="77"/>
      <c r="H255" s="77"/>
      <c r="I255" s="76" t="s">
        <v>9012</v>
      </c>
      <c r="J255" s="77" t="s">
        <v>9154</v>
      </c>
      <c r="K255" s="77" t="s">
        <v>9193</v>
      </c>
      <c r="L255" s="77"/>
      <c r="M255" s="79"/>
    </row>
    <row r="256" spans="1:13" x14ac:dyDescent="0.2">
      <c r="A256" s="76" t="s">
        <v>8835</v>
      </c>
      <c r="B256" s="77" t="s">
        <v>8885</v>
      </c>
      <c r="C256" s="78">
        <v>2</v>
      </c>
      <c r="D256" s="77" t="s">
        <v>9194</v>
      </c>
      <c r="E256" s="77"/>
      <c r="F256" s="79"/>
      <c r="G256" s="77"/>
      <c r="H256" s="77"/>
      <c r="I256" s="76" t="s">
        <v>9012</v>
      </c>
      <c r="J256" s="77" t="s">
        <v>9154</v>
      </c>
      <c r="K256" s="77" t="s">
        <v>9195</v>
      </c>
      <c r="L256" s="77"/>
      <c r="M256" s="79"/>
    </row>
    <row r="257" spans="1:13" x14ac:dyDescent="0.2">
      <c r="A257" s="76" t="s">
        <v>8835</v>
      </c>
      <c r="B257" s="77" t="s">
        <v>8885</v>
      </c>
      <c r="C257" s="78">
        <v>1</v>
      </c>
      <c r="D257" s="77" t="s">
        <v>2741</v>
      </c>
      <c r="E257" s="77"/>
      <c r="F257" s="79"/>
      <c r="G257" s="77"/>
      <c r="H257" s="77"/>
      <c r="I257" s="76" t="s">
        <v>9012</v>
      </c>
      <c r="J257" s="77" t="s">
        <v>9154</v>
      </c>
      <c r="K257" s="77" t="s">
        <v>2811</v>
      </c>
      <c r="L257" s="77"/>
      <c r="M257" s="79"/>
    </row>
    <row r="258" spans="1:13" x14ac:dyDescent="0.2">
      <c r="A258" s="76" t="s">
        <v>8835</v>
      </c>
      <c r="B258" s="77" t="s">
        <v>8885</v>
      </c>
      <c r="C258" s="78">
        <v>1</v>
      </c>
      <c r="D258" s="77" t="s">
        <v>9196</v>
      </c>
      <c r="E258" s="77"/>
      <c r="F258" s="79"/>
      <c r="G258" s="77"/>
      <c r="H258" s="77"/>
      <c r="I258" s="76" t="s">
        <v>9012</v>
      </c>
      <c r="J258" s="77" t="s">
        <v>9154</v>
      </c>
      <c r="K258" s="77" t="s">
        <v>9197</v>
      </c>
      <c r="L258" s="77"/>
      <c r="M258" s="79"/>
    </row>
    <row r="259" spans="1:13" x14ac:dyDescent="0.2">
      <c r="A259" s="76" t="s">
        <v>8835</v>
      </c>
      <c r="B259" s="77" t="s">
        <v>8885</v>
      </c>
      <c r="C259" s="78">
        <v>1</v>
      </c>
      <c r="D259" s="77" t="s">
        <v>9198</v>
      </c>
      <c r="E259" s="77"/>
      <c r="F259" s="79"/>
      <c r="G259" s="77"/>
      <c r="H259" s="77"/>
      <c r="I259" s="76" t="s">
        <v>9012</v>
      </c>
      <c r="J259" s="77" t="s">
        <v>9154</v>
      </c>
      <c r="K259" s="77" t="s">
        <v>9199</v>
      </c>
      <c r="L259" s="77"/>
      <c r="M259" s="79"/>
    </row>
    <row r="260" spans="1:13" x14ac:dyDescent="0.2">
      <c r="A260" s="76" t="s">
        <v>8835</v>
      </c>
      <c r="B260" s="77" t="s">
        <v>8885</v>
      </c>
      <c r="C260" s="78">
        <v>1</v>
      </c>
      <c r="D260" s="77" t="s">
        <v>7004</v>
      </c>
      <c r="E260" s="77"/>
      <c r="F260" s="79"/>
      <c r="G260" s="77"/>
      <c r="H260" s="77"/>
      <c r="I260" s="76" t="s">
        <v>9012</v>
      </c>
      <c r="J260" s="77" t="s">
        <v>9154</v>
      </c>
      <c r="K260" s="77" t="s">
        <v>9200</v>
      </c>
      <c r="L260" s="77"/>
      <c r="M260" s="79"/>
    </row>
    <row r="261" spans="1:13" x14ac:dyDescent="0.2">
      <c r="A261" s="76" t="s">
        <v>8835</v>
      </c>
      <c r="B261" s="77" t="s">
        <v>8885</v>
      </c>
      <c r="C261" s="78">
        <v>1</v>
      </c>
      <c r="D261" s="77" t="s">
        <v>9201</v>
      </c>
      <c r="E261" s="77"/>
      <c r="F261" s="79"/>
      <c r="G261" s="77"/>
      <c r="H261" s="77"/>
      <c r="I261" s="76" t="s">
        <v>9012</v>
      </c>
      <c r="J261" s="77" t="s">
        <v>9154</v>
      </c>
      <c r="K261" s="77" t="s">
        <v>9202</v>
      </c>
      <c r="L261" s="77"/>
      <c r="M261" s="79"/>
    </row>
    <row r="262" spans="1:13" x14ac:dyDescent="0.2">
      <c r="A262" s="76" t="s">
        <v>8835</v>
      </c>
      <c r="B262" s="77" t="s">
        <v>8885</v>
      </c>
      <c r="C262" s="78">
        <v>1</v>
      </c>
      <c r="D262" s="77" t="s">
        <v>1992</v>
      </c>
      <c r="E262" s="77"/>
      <c r="F262" s="79"/>
      <c r="G262" s="77"/>
      <c r="H262" s="77"/>
      <c r="I262" s="76" t="s">
        <v>9012</v>
      </c>
      <c r="J262" s="77" t="s">
        <v>9154</v>
      </c>
      <c r="K262" s="77" t="s">
        <v>2516</v>
      </c>
      <c r="L262" s="77"/>
      <c r="M262" s="79"/>
    </row>
    <row r="263" spans="1:13" x14ac:dyDescent="0.2">
      <c r="A263" s="76" t="s">
        <v>8835</v>
      </c>
      <c r="B263" s="77" t="s">
        <v>8885</v>
      </c>
      <c r="C263" s="78">
        <v>1</v>
      </c>
      <c r="D263" s="77" t="s">
        <v>1893</v>
      </c>
      <c r="E263" s="77"/>
      <c r="F263" s="79"/>
      <c r="G263" s="77"/>
      <c r="H263" s="77"/>
      <c r="I263" s="76" t="s">
        <v>9012</v>
      </c>
      <c r="J263" s="77" t="s">
        <v>9154</v>
      </c>
      <c r="K263" s="77" t="s">
        <v>9203</v>
      </c>
      <c r="L263" s="77"/>
      <c r="M263" s="79"/>
    </row>
    <row r="264" spans="1:13" x14ac:dyDescent="0.2">
      <c r="A264" s="76" t="s">
        <v>8835</v>
      </c>
      <c r="B264" s="77" t="s">
        <v>8885</v>
      </c>
      <c r="C264" s="78">
        <v>1</v>
      </c>
      <c r="D264" s="77" t="s">
        <v>9204</v>
      </c>
      <c r="E264" s="77"/>
      <c r="F264" s="79"/>
      <c r="G264" s="77"/>
      <c r="H264" s="77"/>
      <c r="I264" s="76" t="s">
        <v>9012</v>
      </c>
      <c r="J264" s="77" t="s">
        <v>9154</v>
      </c>
      <c r="K264" s="77" t="s">
        <v>9205</v>
      </c>
      <c r="L264" s="77"/>
      <c r="M264" s="79"/>
    </row>
    <row r="265" spans="1:13" x14ac:dyDescent="0.2">
      <c r="A265" s="76" t="s">
        <v>8835</v>
      </c>
      <c r="B265" s="77" t="s">
        <v>8885</v>
      </c>
      <c r="C265" s="78">
        <v>1</v>
      </c>
      <c r="D265" s="77" t="s">
        <v>9206</v>
      </c>
      <c r="E265" s="77"/>
      <c r="F265" s="79"/>
      <c r="G265" s="77"/>
      <c r="H265" s="77"/>
      <c r="I265" s="76" t="s">
        <v>9012</v>
      </c>
      <c r="J265" s="77" t="s">
        <v>9154</v>
      </c>
      <c r="K265" s="77" t="s">
        <v>9207</v>
      </c>
      <c r="L265" s="77"/>
      <c r="M265" s="79"/>
    </row>
    <row r="266" spans="1:13" x14ac:dyDescent="0.2">
      <c r="A266" s="76" t="s">
        <v>8835</v>
      </c>
      <c r="B266" s="77" t="s">
        <v>8885</v>
      </c>
      <c r="C266" s="78">
        <v>1</v>
      </c>
      <c r="D266" s="77" t="s">
        <v>3454</v>
      </c>
      <c r="E266" s="77"/>
      <c r="F266" s="79"/>
      <c r="G266" s="77"/>
      <c r="H266" s="77"/>
      <c r="I266" s="76" t="s">
        <v>9012</v>
      </c>
      <c r="J266" s="77" t="s">
        <v>9154</v>
      </c>
      <c r="K266" s="77" t="s">
        <v>9208</v>
      </c>
      <c r="L266" s="77"/>
      <c r="M266" s="79"/>
    </row>
    <row r="267" spans="1:13" x14ac:dyDescent="0.2">
      <c r="A267" s="76" t="s">
        <v>8835</v>
      </c>
      <c r="B267" s="77" t="s">
        <v>8885</v>
      </c>
      <c r="C267" s="78">
        <v>1</v>
      </c>
      <c r="D267" s="77" t="s">
        <v>9209</v>
      </c>
      <c r="E267" s="77"/>
      <c r="F267" s="79"/>
      <c r="G267" s="77"/>
      <c r="H267" s="77"/>
      <c r="I267" s="76" t="s">
        <v>9012</v>
      </c>
      <c r="J267" s="77" t="s">
        <v>9154</v>
      </c>
      <c r="K267" s="77" t="s">
        <v>9210</v>
      </c>
      <c r="L267" s="77"/>
      <c r="M267" s="79"/>
    </row>
    <row r="268" spans="1:13" x14ac:dyDescent="0.2">
      <c r="A268" s="76" t="s">
        <v>8835</v>
      </c>
      <c r="B268" s="77" t="s">
        <v>8885</v>
      </c>
      <c r="C268" s="78">
        <v>1</v>
      </c>
      <c r="D268" s="77" t="s">
        <v>9211</v>
      </c>
      <c r="E268" s="77"/>
      <c r="F268" s="79"/>
      <c r="G268" s="77"/>
      <c r="H268" s="77"/>
      <c r="I268" s="76" t="s">
        <v>9012</v>
      </c>
      <c r="J268" s="77" t="s">
        <v>9154</v>
      </c>
      <c r="K268" s="77" t="s">
        <v>9212</v>
      </c>
      <c r="L268" s="77"/>
      <c r="M268" s="79"/>
    </row>
    <row r="269" spans="1:13" x14ac:dyDescent="0.2">
      <c r="A269" s="76" t="s">
        <v>8835</v>
      </c>
      <c r="B269" s="77" t="s">
        <v>8885</v>
      </c>
      <c r="C269" s="78">
        <v>1</v>
      </c>
      <c r="D269" s="77" t="s">
        <v>747</v>
      </c>
      <c r="E269" s="77"/>
      <c r="F269" s="79"/>
      <c r="G269" s="77"/>
      <c r="H269" s="77"/>
      <c r="I269" s="76" t="s">
        <v>9012</v>
      </c>
      <c r="J269" s="77" t="s">
        <v>9154</v>
      </c>
      <c r="K269" s="77" t="s">
        <v>9213</v>
      </c>
      <c r="L269" s="77"/>
      <c r="M269" s="79"/>
    </row>
    <row r="270" spans="1:13" x14ac:dyDescent="0.2">
      <c r="A270" s="76" t="s">
        <v>8835</v>
      </c>
      <c r="B270" s="77" t="s">
        <v>8885</v>
      </c>
      <c r="C270" s="78">
        <v>1</v>
      </c>
      <c r="D270" s="77" t="s">
        <v>9214</v>
      </c>
      <c r="E270" s="77"/>
      <c r="F270" s="79"/>
      <c r="G270" s="77"/>
      <c r="H270" s="77"/>
      <c r="I270" s="76" t="s">
        <v>9012</v>
      </c>
      <c r="J270" s="77" t="s">
        <v>9154</v>
      </c>
      <c r="K270" s="77" t="s">
        <v>9215</v>
      </c>
      <c r="L270" s="77"/>
      <c r="M270" s="79"/>
    </row>
    <row r="271" spans="1:13" x14ac:dyDescent="0.2">
      <c r="A271" s="76" t="s">
        <v>8835</v>
      </c>
      <c r="B271" s="77" t="s">
        <v>8885</v>
      </c>
      <c r="C271" s="78">
        <v>1</v>
      </c>
      <c r="D271" s="77" t="s">
        <v>9216</v>
      </c>
      <c r="E271" s="77"/>
      <c r="F271" s="79"/>
      <c r="G271" s="77"/>
      <c r="H271" s="77"/>
      <c r="I271" s="76" t="s">
        <v>9012</v>
      </c>
      <c r="J271" s="77" t="s">
        <v>9154</v>
      </c>
      <c r="K271" s="77" t="s">
        <v>9217</v>
      </c>
      <c r="L271" s="77"/>
      <c r="M271" s="79"/>
    </row>
    <row r="272" spans="1:13" x14ac:dyDescent="0.2">
      <c r="A272" s="76" t="s">
        <v>8835</v>
      </c>
      <c r="B272" s="77" t="s">
        <v>8885</v>
      </c>
      <c r="C272" s="78">
        <v>1</v>
      </c>
      <c r="D272" s="77" t="s">
        <v>9218</v>
      </c>
      <c r="E272" s="77"/>
      <c r="F272" s="79"/>
      <c r="G272" s="77"/>
      <c r="H272" s="77"/>
      <c r="I272" s="76" t="s">
        <v>9012</v>
      </c>
      <c r="J272" s="77" t="s">
        <v>9154</v>
      </c>
      <c r="K272" s="77" t="s">
        <v>9219</v>
      </c>
      <c r="L272" s="77"/>
      <c r="M272" s="79"/>
    </row>
    <row r="273" spans="1:13" x14ac:dyDescent="0.2">
      <c r="A273" s="76" t="s">
        <v>8835</v>
      </c>
      <c r="B273" s="77" t="s">
        <v>8885</v>
      </c>
      <c r="C273" s="78">
        <v>1</v>
      </c>
      <c r="D273" s="77" t="s">
        <v>493</v>
      </c>
      <c r="E273" s="77"/>
      <c r="F273" s="79"/>
      <c r="G273" s="77"/>
      <c r="H273" s="77"/>
      <c r="I273" s="76" t="s">
        <v>9012</v>
      </c>
      <c r="J273" s="77" t="s">
        <v>9154</v>
      </c>
      <c r="K273" s="77" t="s">
        <v>9220</v>
      </c>
      <c r="L273" s="77"/>
      <c r="M273" s="79"/>
    </row>
    <row r="274" spans="1:13" x14ac:dyDescent="0.2">
      <c r="A274" s="76" t="s">
        <v>8835</v>
      </c>
      <c r="B274" s="77" t="s">
        <v>8885</v>
      </c>
      <c r="C274" s="78">
        <v>1</v>
      </c>
      <c r="D274" s="77" t="s">
        <v>9221</v>
      </c>
      <c r="E274" s="77"/>
      <c r="F274" s="79"/>
      <c r="G274" s="77"/>
      <c r="H274" s="77"/>
      <c r="I274" s="76" t="s">
        <v>9012</v>
      </c>
      <c r="J274" s="77" t="s">
        <v>9154</v>
      </c>
      <c r="K274" s="77" t="s">
        <v>412</v>
      </c>
      <c r="L274" s="77"/>
      <c r="M274" s="79"/>
    </row>
    <row r="275" spans="1:13" x14ac:dyDescent="0.2">
      <c r="A275" s="76" t="s">
        <v>8835</v>
      </c>
      <c r="B275" s="77" t="s">
        <v>8885</v>
      </c>
      <c r="C275" s="78">
        <v>1</v>
      </c>
      <c r="D275" s="77" t="s">
        <v>3031</v>
      </c>
      <c r="E275" s="77"/>
      <c r="F275" s="79"/>
      <c r="G275" s="77"/>
      <c r="H275" s="77"/>
      <c r="I275" s="76" t="s">
        <v>9012</v>
      </c>
      <c r="J275" s="77" t="s">
        <v>9154</v>
      </c>
      <c r="K275" s="77" t="s">
        <v>9222</v>
      </c>
      <c r="L275" s="77"/>
      <c r="M275" s="79"/>
    </row>
    <row r="276" spans="1:13" x14ac:dyDescent="0.2">
      <c r="A276" s="76" t="s">
        <v>8835</v>
      </c>
      <c r="B276" s="77" t="s">
        <v>8885</v>
      </c>
      <c r="C276" s="78">
        <v>1</v>
      </c>
      <c r="D276" s="77" t="s">
        <v>9223</v>
      </c>
      <c r="E276" s="77"/>
      <c r="F276" s="79"/>
      <c r="G276" s="77"/>
      <c r="H276" s="77"/>
      <c r="I276" s="76" t="s">
        <v>9012</v>
      </c>
      <c r="J276" s="77" t="s">
        <v>9154</v>
      </c>
      <c r="K276" s="77" t="s">
        <v>6348</v>
      </c>
      <c r="L276" s="77"/>
      <c r="M276" s="79"/>
    </row>
    <row r="277" spans="1:13" x14ac:dyDescent="0.2">
      <c r="A277" s="76" t="s">
        <v>8835</v>
      </c>
      <c r="B277" s="77" t="s">
        <v>8885</v>
      </c>
      <c r="C277" s="78">
        <v>1</v>
      </c>
      <c r="D277" s="77" t="s">
        <v>9224</v>
      </c>
      <c r="E277" s="77"/>
      <c r="F277" s="79"/>
      <c r="G277" s="77"/>
      <c r="H277" s="77"/>
      <c r="I277" s="76" t="s">
        <v>9012</v>
      </c>
      <c r="J277" s="77" t="s">
        <v>9154</v>
      </c>
      <c r="K277" s="77" t="s">
        <v>9225</v>
      </c>
      <c r="L277" s="77">
        <v>0</v>
      </c>
      <c r="M277" s="79"/>
    </row>
    <row r="278" spans="1:13" x14ac:dyDescent="0.2">
      <c r="A278" s="76" t="s">
        <v>8835</v>
      </c>
      <c r="B278" s="77" t="s">
        <v>8885</v>
      </c>
      <c r="C278" s="78">
        <v>1</v>
      </c>
      <c r="D278" s="77" t="s">
        <v>9226</v>
      </c>
      <c r="E278" s="77">
        <v>4</v>
      </c>
      <c r="F278" s="79"/>
      <c r="G278" s="77"/>
      <c r="H278" s="77"/>
      <c r="I278" s="76" t="s">
        <v>9012</v>
      </c>
      <c r="J278" s="77" t="s">
        <v>9154</v>
      </c>
      <c r="K278" s="77" t="s">
        <v>9227</v>
      </c>
      <c r="L278" s="77"/>
      <c r="M278" s="79"/>
    </row>
    <row r="279" spans="1:13" x14ac:dyDescent="0.2">
      <c r="A279" s="76" t="s">
        <v>8835</v>
      </c>
      <c r="B279" s="77" t="s">
        <v>8905</v>
      </c>
      <c r="C279" s="78">
        <v>1</v>
      </c>
      <c r="D279" s="77" t="s">
        <v>9228</v>
      </c>
      <c r="E279" s="77"/>
      <c r="F279" s="79"/>
      <c r="G279" s="77"/>
      <c r="H279" s="77"/>
      <c r="I279" s="76" t="s">
        <v>9012</v>
      </c>
      <c r="J279" s="77" t="s">
        <v>9154</v>
      </c>
      <c r="K279" s="77" t="s">
        <v>9229</v>
      </c>
      <c r="L279" s="77"/>
      <c r="M279" s="79"/>
    </row>
    <row r="280" spans="1:13" x14ac:dyDescent="0.2">
      <c r="A280" s="76" t="s">
        <v>8835</v>
      </c>
      <c r="B280" s="77" t="s">
        <v>8905</v>
      </c>
      <c r="C280" s="78">
        <v>1</v>
      </c>
      <c r="D280" s="77" t="s">
        <v>9230</v>
      </c>
      <c r="E280" s="77"/>
      <c r="F280" s="79"/>
      <c r="G280" s="77"/>
      <c r="H280" s="77"/>
      <c r="I280" s="76" t="s">
        <v>9012</v>
      </c>
      <c r="J280" s="77" t="s">
        <v>9154</v>
      </c>
      <c r="K280" s="77" t="s">
        <v>9231</v>
      </c>
      <c r="L280" s="77"/>
      <c r="M280" s="79"/>
    </row>
    <row r="281" spans="1:13" x14ac:dyDescent="0.2">
      <c r="A281" s="76" t="s">
        <v>8835</v>
      </c>
      <c r="B281" s="77" t="s">
        <v>8905</v>
      </c>
      <c r="C281" s="78">
        <v>1</v>
      </c>
      <c r="D281" s="77" t="s">
        <v>263</v>
      </c>
      <c r="E281" s="77"/>
      <c r="F281" s="79"/>
      <c r="G281" s="77"/>
      <c r="H281" s="77"/>
      <c r="I281" s="76" t="s">
        <v>9012</v>
      </c>
      <c r="J281" s="77" t="s">
        <v>9154</v>
      </c>
      <c r="K281" s="77" t="s">
        <v>1042</v>
      </c>
      <c r="L281" s="77"/>
      <c r="M281" s="79"/>
    </row>
    <row r="282" spans="1:13" x14ac:dyDescent="0.2">
      <c r="A282" s="76" t="s">
        <v>8835</v>
      </c>
      <c r="B282" s="77" t="s">
        <v>8905</v>
      </c>
      <c r="C282" s="78">
        <v>1</v>
      </c>
      <c r="D282" s="77" t="s">
        <v>7042</v>
      </c>
      <c r="E282" s="77"/>
      <c r="F282" s="79"/>
      <c r="G282" s="77"/>
      <c r="H282" s="77"/>
      <c r="I282" s="76" t="s">
        <v>9012</v>
      </c>
      <c r="J282" s="77" t="s">
        <v>9232</v>
      </c>
      <c r="K282" s="77" t="s">
        <v>9233</v>
      </c>
      <c r="L282" s="77"/>
      <c r="M282" s="79"/>
    </row>
    <row r="283" spans="1:13" x14ac:dyDescent="0.2">
      <c r="A283" s="76" t="s">
        <v>8835</v>
      </c>
      <c r="B283" s="77" t="s">
        <v>8905</v>
      </c>
      <c r="C283" s="78">
        <v>1</v>
      </c>
      <c r="D283" s="77" t="s">
        <v>9234</v>
      </c>
      <c r="E283" s="77"/>
      <c r="F283" s="79"/>
      <c r="G283" s="77"/>
      <c r="H283" s="77"/>
      <c r="I283" s="76" t="s">
        <v>9012</v>
      </c>
      <c r="J283" s="77" t="s">
        <v>9232</v>
      </c>
      <c r="K283" s="77" t="s">
        <v>9235</v>
      </c>
      <c r="L283" s="77"/>
      <c r="M283" s="79"/>
    </row>
    <row r="284" spans="1:13" x14ac:dyDescent="0.2">
      <c r="A284" s="76" t="s">
        <v>8835</v>
      </c>
      <c r="B284" s="77" t="s">
        <v>8905</v>
      </c>
      <c r="C284" s="78">
        <v>1</v>
      </c>
      <c r="D284" s="77" t="s">
        <v>9236</v>
      </c>
      <c r="E284" s="77"/>
      <c r="F284" s="79"/>
      <c r="G284" s="77"/>
      <c r="H284" s="77"/>
      <c r="I284" s="76" t="s">
        <v>9012</v>
      </c>
      <c r="J284" s="77" t="s">
        <v>9232</v>
      </c>
      <c r="K284" s="77" t="s">
        <v>1155</v>
      </c>
      <c r="L284" s="77"/>
      <c r="M284" s="79"/>
    </row>
    <row r="285" spans="1:13" x14ac:dyDescent="0.2">
      <c r="A285" s="76" t="s">
        <v>8835</v>
      </c>
      <c r="B285" s="77" t="s">
        <v>8905</v>
      </c>
      <c r="C285" s="78">
        <v>1</v>
      </c>
      <c r="D285" s="77" t="s">
        <v>9237</v>
      </c>
      <c r="E285" s="77"/>
      <c r="F285" s="79"/>
      <c r="G285" s="77"/>
      <c r="H285" s="77"/>
      <c r="I285" s="76" t="s">
        <v>9012</v>
      </c>
      <c r="J285" s="77" t="s">
        <v>9232</v>
      </c>
      <c r="K285" s="77" t="s">
        <v>9238</v>
      </c>
      <c r="L285" s="77"/>
      <c r="M285" s="79"/>
    </row>
    <row r="286" spans="1:13" x14ac:dyDescent="0.2">
      <c r="A286" s="76" t="s">
        <v>8835</v>
      </c>
      <c r="B286" s="77" t="s">
        <v>8905</v>
      </c>
      <c r="C286" s="78">
        <v>1</v>
      </c>
      <c r="D286" s="77" t="s">
        <v>9239</v>
      </c>
      <c r="E286" s="77"/>
      <c r="F286" s="79"/>
      <c r="G286" s="77"/>
      <c r="H286" s="77"/>
      <c r="I286" s="76" t="s">
        <v>9012</v>
      </c>
      <c r="J286" s="77" t="s">
        <v>9232</v>
      </c>
      <c r="K286" s="77" t="s">
        <v>9240</v>
      </c>
      <c r="L286" s="77"/>
      <c r="M286" s="79"/>
    </row>
    <row r="287" spans="1:13" x14ac:dyDescent="0.2">
      <c r="A287" s="76" t="s">
        <v>8835</v>
      </c>
      <c r="B287" s="77" t="s">
        <v>8905</v>
      </c>
      <c r="C287" s="78">
        <v>1</v>
      </c>
      <c r="D287" s="77" t="s">
        <v>9241</v>
      </c>
      <c r="E287" s="77"/>
      <c r="F287" s="79"/>
      <c r="G287" s="77"/>
      <c r="H287" s="77"/>
      <c r="I287" s="76" t="s">
        <v>9012</v>
      </c>
      <c r="J287" s="77" t="s">
        <v>9232</v>
      </c>
      <c r="K287" s="77" t="s">
        <v>9242</v>
      </c>
      <c r="L287" s="77"/>
      <c r="M287" s="79"/>
    </row>
    <row r="288" spans="1:13" x14ac:dyDescent="0.2">
      <c r="A288" s="76" t="s">
        <v>8835</v>
      </c>
      <c r="B288" s="77" t="s">
        <v>8905</v>
      </c>
      <c r="C288" s="78">
        <v>1</v>
      </c>
      <c r="D288" s="77" t="s">
        <v>800</v>
      </c>
      <c r="E288" s="77"/>
      <c r="F288" s="79"/>
      <c r="G288" s="77"/>
      <c r="H288" s="77"/>
      <c r="I288" s="76" t="s">
        <v>9012</v>
      </c>
      <c r="J288" s="77" t="s">
        <v>9232</v>
      </c>
      <c r="K288" s="77" t="s">
        <v>9243</v>
      </c>
      <c r="L288" s="77"/>
      <c r="M288" s="79"/>
    </row>
    <row r="289" spans="1:13" x14ac:dyDescent="0.2">
      <c r="A289" s="76" t="s">
        <v>8835</v>
      </c>
      <c r="B289" s="77" t="s">
        <v>8905</v>
      </c>
      <c r="C289" s="78">
        <v>1</v>
      </c>
      <c r="D289" s="77" t="s">
        <v>9244</v>
      </c>
      <c r="E289" s="77"/>
      <c r="F289" s="79"/>
      <c r="G289" s="77"/>
      <c r="H289" s="77"/>
      <c r="I289" s="76" t="s">
        <v>9012</v>
      </c>
      <c r="J289" s="77" t="s">
        <v>9232</v>
      </c>
      <c r="K289" s="77" t="s">
        <v>4239</v>
      </c>
      <c r="L289" s="77"/>
      <c r="M289" s="79"/>
    </row>
    <row r="290" spans="1:13" x14ac:dyDescent="0.2">
      <c r="A290" s="76" t="s">
        <v>8835</v>
      </c>
      <c r="B290" s="77" t="s">
        <v>8905</v>
      </c>
      <c r="C290" s="78">
        <v>1</v>
      </c>
      <c r="D290" s="77" t="s">
        <v>9245</v>
      </c>
      <c r="E290" s="77"/>
      <c r="F290" s="79"/>
      <c r="G290" s="77"/>
      <c r="H290" s="77"/>
      <c r="I290" s="76" t="s">
        <v>9012</v>
      </c>
      <c r="J290" s="77" t="s">
        <v>9232</v>
      </c>
      <c r="K290" s="77" t="s">
        <v>9246</v>
      </c>
      <c r="L290" s="77"/>
      <c r="M290" s="79"/>
    </row>
    <row r="291" spans="1:13" x14ac:dyDescent="0.2">
      <c r="A291" s="76" t="s">
        <v>8835</v>
      </c>
      <c r="B291" s="77" t="s">
        <v>8905</v>
      </c>
      <c r="C291" s="78">
        <v>1</v>
      </c>
      <c r="D291" s="77" t="s">
        <v>9247</v>
      </c>
      <c r="E291" s="77"/>
      <c r="F291" s="79"/>
      <c r="G291" s="77"/>
      <c r="H291" s="77"/>
      <c r="I291" s="76" t="s">
        <v>9012</v>
      </c>
      <c r="J291" s="77" t="s">
        <v>9232</v>
      </c>
      <c r="K291" s="77" t="s">
        <v>2019</v>
      </c>
      <c r="L291" s="77"/>
      <c r="M291" s="79"/>
    </row>
    <row r="292" spans="1:13" x14ac:dyDescent="0.2">
      <c r="A292" s="76" t="s">
        <v>8835</v>
      </c>
      <c r="B292" s="77" t="s">
        <v>8905</v>
      </c>
      <c r="C292" s="78">
        <v>1</v>
      </c>
      <c r="D292" s="77" t="s">
        <v>9248</v>
      </c>
      <c r="E292" s="77"/>
      <c r="F292" s="79"/>
      <c r="G292" s="77"/>
      <c r="H292" s="77"/>
      <c r="I292" s="76" t="s">
        <v>9012</v>
      </c>
      <c r="J292" s="77" t="s">
        <v>9232</v>
      </c>
      <c r="K292" s="77" t="s">
        <v>2224</v>
      </c>
      <c r="L292" s="77"/>
      <c r="M292" s="79"/>
    </row>
    <row r="293" spans="1:13" x14ac:dyDescent="0.2">
      <c r="A293" s="76" t="s">
        <v>8835</v>
      </c>
      <c r="B293" s="77" t="s">
        <v>8905</v>
      </c>
      <c r="C293" s="78">
        <v>1</v>
      </c>
      <c r="D293" s="77" t="s">
        <v>9249</v>
      </c>
      <c r="E293" s="77"/>
      <c r="F293" s="79"/>
      <c r="G293" s="77"/>
      <c r="H293" s="77"/>
      <c r="I293" s="76" t="s">
        <v>9012</v>
      </c>
      <c r="J293" s="77" t="s">
        <v>9232</v>
      </c>
      <c r="K293" s="77" t="s">
        <v>9250</v>
      </c>
      <c r="L293" s="77"/>
      <c r="M293" s="79"/>
    </row>
    <row r="294" spans="1:13" x14ac:dyDescent="0.2">
      <c r="A294" s="76" t="s">
        <v>8835</v>
      </c>
      <c r="B294" s="77" t="s">
        <v>8905</v>
      </c>
      <c r="C294" s="78">
        <v>1</v>
      </c>
      <c r="D294" s="77" t="s">
        <v>9251</v>
      </c>
      <c r="E294" s="77"/>
      <c r="F294" s="79"/>
      <c r="G294" s="77"/>
      <c r="H294" s="77"/>
      <c r="I294" s="76" t="s">
        <v>9012</v>
      </c>
      <c r="J294" s="77" t="s">
        <v>9232</v>
      </c>
      <c r="K294" s="77" t="s">
        <v>9252</v>
      </c>
      <c r="L294" s="77"/>
      <c r="M294" s="79"/>
    </row>
    <row r="295" spans="1:13" x14ac:dyDescent="0.2">
      <c r="A295" s="76" t="s">
        <v>8835</v>
      </c>
      <c r="B295" s="77" t="s">
        <v>8905</v>
      </c>
      <c r="C295" s="78">
        <v>1</v>
      </c>
      <c r="D295" s="77" t="s">
        <v>9253</v>
      </c>
      <c r="E295" s="77"/>
      <c r="F295" s="79"/>
      <c r="G295" s="77"/>
      <c r="H295" s="77"/>
      <c r="I295" s="76" t="s">
        <v>9012</v>
      </c>
      <c r="J295" s="77" t="s">
        <v>9232</v>
      </c>
      <c r="K295" s="77" t="s">
        <v>2855</v>
      </c>
      <c r="L295" s="77"/>
      <c r="M295" s="79"/>
    </row>
    <row r="296" spans="1:13" x14ac:dyDescent="0.2">
      <c r="A296" s="76" t="s">
        <v>8835</v>
      </c>
      <c r="B296" s="77" t="s">
        <v>8905</v>
      </c>
      <c r="C296" s="78">
        <v>1</v>
      </c>
      <c r="D296" s="77" t="s">
        <v>7000</v>
      </c>
      <c r="E296" s="77"/>
      <c r="F296" s="79"/>
      <c r="G296" s="77"/>
      <c r="H296" s="77"/>
      <c r="I296" s="76" t="s">
        <v>9012</v>
      </c>
      <c r="J296" s="77" t="s">
        <v>9232</v>
      </c>
      <c r="K296" s="77" t="s">
        <v>1052</v>
      </c>
      <c r="L296" s="77"/>
      <c r="M296" s="79"/>
    </row>
    <row r="297" spans="1:13" x14ac:dyDescent="0.2">
      <c r="A297" s="76" t="s">
        <v>8835</v>
      </c>
      <c r="B297" s="77" t="s">
        <v>8905</v>
      </c>
      <c r="C297" s="78">
        <v>1</v>
      </c>
      <c r="D297" s="77" t="s">
        <v>9254</v>
      </c>
      <c r="E297" s="77"/>
      <c r="F297" s="79"/>
      <c r="G297" s="77"/>
      <c r="H297" s="77"/>
      <c r="I297" s="76" t="s">
        <v>9012</v>
      </c>
      <c r="J297" s="77" t="s">
        <v>9232</v>
      </c>
      <c r="K297" s="77" t="s">
        <v>9255</v>
      </c>
      <c r="L297" s="77"/>
      <c r="M297" s="79"/>
    </row>
    <row r="298" spans="1:13" x14ac:dyDescent="0.2">
      <c r="A298" s="76" t="s">
        <v>8835</v>
      </c>
      <c r="B298" s="77" t="s">
        <v>8905</v>
      </c>
      <c r="C298" s="78">
        <v>1</v>
      </c>
      <c r="D298" s="77" t="s">
        <v>9256</v>
      </c>
      <c r="E298" s="77"/>
      <c r="F298" s="79"/>
      <c r="G298" s="77"/>
      <c r="H298" s="77"/>
      <c r="I298" s="76" t="s">
        <v>9012</v>
      </c>
      <c r="J298" s="77" t="s">
        <v>9232</v>
      </c>
      <c r="K298" s="77" t="s">
        <v>2082</v>
      </c>
      <c r="L298" s="77"/>
      <c r="M298" s="79"/>
    </row>
    <row r="299" spans="1:13" x14ac:dyDescent="0.2">
      <c r="A299" s="76" t="s">
        <v>8835</v>
      </c>
      <c r="B299" s="77" t="s">
        <v>8905</v>
      </c>
      <c r="C299" s="78">
        <v>1</v>
      </c>
      <c r="D299" s="77" t="s">
        <v>4255</v>
      </c>
      <c r="E299" s="77"/>
      <c r="F299" s="79"/>
      <c r="G299" s="77"/>
      <c r="H299" s="77"/>
      <c r="I299" s="76" t="s">
        <v>9012</v>
      </c>
      <c r="J299" s="77" t="s">
        <v>9232</v>
      </c>
      <c r="K299" s="77" t="s">
        <v>7299</v>
      </c>
      <c r="L299" s="77"/>
      <c r="M299" s="79"/>
    </row>
    <row r="300" spans="1:13" x14ac:dyDescent="0.2">
      <c r="A300" s="76" t="s">
        <v>8835</v>
      </c>
      <c r="B300" s="77" t="s">
        <v>8905</v>
      </c>
      <c r="C300" s="78">
        <v>1</v>
      </c>
      <c r="D300" s="77" t="s">
        <v>9257</v>
      </c>
      <c r="E300" s="77"/>
      <c r="F300" s="79"/>
      <c r="G300" s="77"/>
      <c r="H300" s="77"/>
      <c r="I300" s="76" t="s">
        <v>9012</v>
      </c>
      <c r="J300" s="77" t="s">
        <v>9232</v>
      </c>
      <c r="K300" s="77" t="s">
        <v>9258</v>
      </c>
      <c r="L300" s="77"/>
      <c r="M300" s="79"/>
    </row>
    <row r="301" spans="1:13" x14ac:dyDescent="0.2">
      <c r="A301" s="76" t="s">
        <v>8835</v>
      </c>
      <c r="B301" s="77" t="s">
        <v>8905</v>
      </c>
      <c r="C301" s="78">
        <v>1</v>
      </c>
      <c r="D301" s="77" t="s">
        <v>4045</v>
      </c>
      <c r="E301" s="77"/>
      <c r="F301" s="79"/>
      <c r="G301" s="77"/>
      <c r="H301" s="77"/>
      <c r="I301" s="76" t="s">
        <v>9012</v>
      </c>
      <c r="J301" s="77" t="s">
        <v>9232</v>
      </c>
      <c r="K301" s="77" t="s">
        <v>5935</v>
      </c>
      <c r="L301" s="77"/>
      <c r="M301" s="79"/>
    </row>
    <row r="302" spans="1:13" x14ac:dyDescent="0.2">
      <c r="A302" s="76" t="s">
        <v>8835</v>
      </c>
      <c r="B302" s="77" t="s">
        <v>8905</v>
      </c>
      <c r="C302" s="78">
        <v>1</v>
      </c>
      <c r="D302" s="77" t="s">
        <v>416</v>
      </c>
      <c r="E302" s="77"/>
      <c r="F302" s="79"/>
      <c r="G302" s="77"/>
      <c r="H302" s="77"/>
      <c r="I302" s="76" t="s">
        <v>9012</v>
      </c>
      <c r="J302" s="77" t="s">
        <v>9232</v>
      </c>
      <c r="K302" s="77" t="s">
        <v>9259</v>
      </c>
      <c r="L302" s="77"/>
      <c r="M302" s="79"/>
    </row>
    <row r="303" spans="1:13" x14ac:dyDescent="0.2">
      <c r="A303" s="76" t="s">
        <v>8835</v>
      </c>
      <c r="B303" s="77" t="s">
        <v>8905</v>
      </c>
      <c r="C303" s="78">
        <v>1</v>
      </c>
      <c r="D303" s="77" t="s">
        <v>978</v>
      </c>
      <c r="E303" s="77"/>
      <c r="F303" s="79"/>
      <c r="G303" s="77"/>
      <c r="H303" s="77"/>
      <c r="I303" s="76" t="s">
        <v>9012</v>
      </c>
      <c r="J303" s="77" t="s">
        <v>9232</v>
      </c>
      <c r="K303" s="77" t="s">
        <v>7276</v>
      </c>
      <c r="L303" s="77"/>
      <c r="M303" s="79"/>
    </row>
    <row r="304" spans="1:13" x14ac:dyDescent="0.2">
      <c r="A304" s="76" t="s">
        <v>8835</v>
      </c>
      <c r="B304" s="77" t="s">
        <v>8905</v>
      </c>
      <c r="C304" s="78">
        <v>1</v>
      </c>
      <c r="D304" s="77" t="s">
        <v>2803</v>
      </c>
      <c r="E304" s="77"/>
      <c r="F304" s="79"/>
      <c r="G304" s="77"/>
      <c r="H304" s="77"/>
      <c r="I304" s="76" t="s">
        <v>9012</v>
      </c>
      <c r="J304" s="77" t="s">
        <v>9232</v>
      </c>
      <c r="K304" s="77" t="s">
        <v>9260</v>
      </c>
      <c r="L304" s="77"/>
      <c r="M304" s="79"/>
    </row>
    <row r="305" spans="1:14" x14ac:dyDescent="0.2">
      <c r="A305" s="76" t="s">
        <v>8835</v>
      </c>
      <c r="B305" s="77" t="s">
        <v>8905</v>
      </c>
      <c r="C305" s="78">
        <v>1</v>
      </c>
      <c r="D305" s="77" t="s">
        <v>2654</v>
      </c>
      <c r="E305" s="77"/>
      <c r="F305" s="79"/>
      <c r="G305" s="77"/>
      <c r="H305" s="77"/>
      <c r="I305" s="76" t="s">
        <v>9012</v>
      </c>
      <c r="J305" s="77" t="s">
        <v>9232</v>
      </c>
      <c r="K305" s="77" t="s">
        <v>9261</v>
      </c>
      <c r="L305" s="77"/>
      <c r="M305" s="79"/>
      <c r="N305" s="62"/>
    </row>
    <row r="306" spans="1:14" x14ac:dyDescent="0.2">
      <c r="A306" s="76" t="s">
        <v>8835</v>
      </c>
      <c r="B306" s="77" t="s">
        <v>8905</v>
      </c>
      <c r="C306" s="78">
        <v>1</v>
      </c>
      <c r="D306" s="77" t="s">
        <v>9262</v>
      </c>
      <c r="E306" s="77"/>
      <c r="F306" s="79"/>
      <c r="G306" s="77"/>
      <c r="H306" s="77"/>
      <c r="I306" s="76" t="s">
        <v>9012</v>
      </c>
      <c r="J306" s="77" t="s">
        <v>9232</v>
      </c>
      <c r="K306" s="77" t="s">
        <v>9263</v>
      </c>
      <c r="L306" s="77"/>
      <c r="M306" s="79"/>
      <c r="N306" s="62"/>
    </row>
    <row r="307" spans="1:14" x14ac:dyDescent="0.2">
      <c r="A307" s="76" t="s">
        <v>8835</v>
      </c>
      <c r="B307" s="77" t="s">
        <v>8905</v>
      </c>
      <c r="C307" s="78">
        <v>1</v>
      </c>
      <c r="D307" s="77" t="s">
        <v>4631</v>
      </c>
      <c r="E307" s="77"/>
      <c r="F307" s="79"/>
      <c r="G307" s="77"/>
      <c r="H307" s="77"/>
      <c r="I307" s="76" t="s">
        <v>9012</v>
      </c>
      <c r="J307" s="77" t="s">
        <v>9232</v>
      </c>
      <c r="K307" s="77" t="s">
        <v>9264</v>
      </c>
      <c r="L307" s="77"/>
      <c r="M307" s="79"/>
      <c r="N307" s="62"/>
    </row>
    <row r="308" spans="1:14" x14ac:dyDescent="0.2">
      <c r="A308" s="76" t="s">
        <v>8835</v>
      </c>
      <c r="B308" s="77" t="s">
        <v>8905</v>
      </c>
      <c r="C308" s="78">
        <v>1</v>
      </c>
      <c r="D308" s="77" t="s">
        <v>7671</v>
      </c>
      <c r="E308" s="77"/>
      <c r="F308" s="79"/>
      <c r="G308" s="77"/>
      <c r="H308" s="77"/>
      <c r="I308" s="76" t="s">
        <v>9012</v>
      </c>
      <c r="J308" s="77" t="s">
        <v>9232</v>
      </c>
      <c r="K308" s="77" t="s">
        <v>2972</v>
      </c>
      <c r="L308" s="77"/>
      <c r="M308" s="79"/>
      <c r="N308" s="62"/>
    </row>
    <row r="309" spans="1:14" x14ac:dyDescent="0.2">
      <c r="A309" s="76" t="s">
        <v>8835</v>
      </c>
      <c r="B309" s="77" t="s">
        <v>8905</v>
      </c>
      <c r="C309" s="78">
        <v>2</v>
      </c>
      <c r="D309" s="77" t="s">
        <v>9265</v>
      </c>
      <c r="E309" s="77"/>
      <c r="F309" s="79"/>
      <c r="G309" s="77"/>
      <c r="H309" s="77"/>
      <c r="I309" s="76" t="s">
        <v>9012</v>
      </c>
      <c r="J309" s="77" t="s">
        <v>9232</v>
      </c>
      <c r="K309" s="77" t="s">
        <v>9266</v>
      </c>
      <c r="L309" s="77"/>
      <c r="M309" s="79"/>
      <c r="N309" s="62"/>
    </row>
    <row r="310" spans="1:14" x14ac:dyDescent="0.2">
      <c r="A310" s="76" t="s">
        <v>8835</v>
      </c>
      <c r="B310" s="77" t="s">
        <v>8905</v>
      </c>
      <c r="C310" s="78">
        <v>1</v>
      </c>
      <c r="D310" s="77" t="s">
        <v>9267</v>
      </c>
      <c r="E310" s="77"/>
      <c r="F310" s="79"/>
      <c r="G310" s="77"/>
      <c r="H310" s="77"/>
      <c r="I310" s="76" t="s">
        <v>9012</v>
      </c>
      <c r="J310" s="77" t="s">
        <v>9232</v>
      </c>
      <c r="K310" s="77" t="s">
        <v>9268</v>
      </c>
      <c r="L310" s="77"/>
      <c r="M310" s="79"/>
      <c r="N310" s="62"/>
    </row>
    <row r="311" spans="1:14" x14ac:dyDescent="0.2">
      <c r="A311" s="76" t="s">
        <v>8835</v>
      </c>
      <c r="B311" s="77" t="s">
        <v>8905</v>
      </c>
      <c r="C311" s="78">
        <v>1</v>
      </c>
      <c r="D311" s="77" t="s">
        <v>4739</v>
      </c>
      <c r="E311" s="77"/>
      <c r="F311" s="79"/>
      <c r="G311" s="77"/>
      <c r="H311" s="77"/>
      <c r="I311" s="76" t="s">
        <v>9012</v>
      </c>
      <c r="J311" s="77" t="s">
        <v>9232</v>
      </c>
      <c r="K311" s="77" t="s">
        <v>1893</v>
      </c>
      <c r="L311" s="77"/>
      <c r="M311" s="79"/>
      <c r="N311" s="62"/>
    </row>
    <row r="312" spans="1:14" x14ac:dyDescent="0.2">
      <c r="A312" s="76" t="s">
        <v>8835</v>
      </c>
      <c r="B312" s="77" t="s">
        <v>8905</v>
      </c>
      <c r="C312" s="78">
        <v>1</v>
      </c>
      <c r="D312" s="77" t="s">
        <v>9269</v>
      </c>
      <c r="E312" s="77"/>
      <c r="F312" s="79"/>
      <c r="G312" s="77"/>
      <c r="H312" s="77"/>
      <c r="I312" s="76" t="s">
        <v>9012</v>
      </c>
      <c r="J312" s="77" t="s">
        <v>9232</v>
      </c>
      <c r="K312" s="77" t="s">
        <v>9270</v>
      </c>
      <c r="L312" s="77"/>
      <c r="M312" s="79"/>
      <c r="N312" s="62"/>
    </row>
    <row r="313" spans="1:14" x14ac:dyDescent="0.2">
      <c r="A313" s="76" t="s">
        <v>8835</v>
      </c>
      <c r="B313" s="77" t="s">
        <v>8905</v>
      </c>
      <c r="C313" s="78">
        <v>2</v>
      </c>
      <c r="D313" s="77" t="s">
        <v>9271</v>
      </c>
      <c r="E313" s="77"/>
      <c r="F313" s="79"/>
      <c r="G313" s="77"/>
      <c r="H313" s="77"/>
      <c r="I313" s="76" t="s">
        <v>9012</v>
      </c>
      <c r="J313" s="77" t="s">
        <v>9232</v>
      </c>
      <c r="K313" s="77" t="s">
        <v>9272</v>
      </c>
      <c r="L313" s="77"/>
      <c r="M313" s="79"/>
      <c r="N313" s="62"/>
    </row>
    <row r="314" spans="1:14" x14ac:dyDescent="0.2">
      <c r="A314" s="76" t="s">
        <v>8835</v>
      </c>
      <c r="B314" s="77" t="s">
        <v>8905</v>
      </c>
      <c r="C314" s="78">
        <v>1</v>
      </c>
      <c r="D314" s="77" t="s">
        <v>830</v>
      </c>
      <c r="E314" s="77"/>
      <c r="F314" s="79"/>
      <c r="G314" s="77"/>
      <c r="H314" s="77"/>
      <c r="I314" s="76" t="s">
        <v>9012</v>
      </c>
      <c r="J314" s="77" t="s">
        <v>9232</v>
      </c>
      <c r="K314" s="77" t="s">
        <v>9273</v>
      </c>
      <c r="L314" s="77"/>
      <c r="M314" s="79"/>
      <c r="N314" s="62"/>
    </row>
    <row r="315" spans="1:14" x14ac:dyDescent="0.2">
      <c r="A315" s="76" t="s">
        <v>8835</v>
      </c>
      <c r="B315" s="77" t="s">
        <v>8905</v>
      </c>
      <c r="C315" s="78">
        <v>1</v>
      </c>
      <c r="D315" s="77" t="s">
        <v>9274</v>
      </c>
      <c r="E315" s="77"/>
      <c r="F315" s="79"/>
      <c r="G315" s="77"/>
      <c r="H315" s="77"/>
      <c r="I315" s="76" t="s">
        <v>9012</v>
      </c>
      <c r="J315" s="77" t="s">
        <v>9232</v>
      </c>
      <c r="K315" s="77" t="s">
        <v>221</v>
      </c>
      <c r="L315" s="77"/>
      <c r="M315" s="79"/>
      <c r="N315" s="62"/>
    </row>
    <row r="316" spans="1:14" x14ac:dyDescent="0.2">
      <c r="A316" s="76" t="s">
        <v>8835</v>
      </c>
      <c r="B316" s="77" t="s">
        <v>8905</v>
      </c>
      <c r="C316" s="78">
        <v>1</v>
      </c>
      <c r="D316" s="77" t="s">
        <v>9275</v>
      </c>
      <c r="E316" s="77"/>
      <c r="F316" s="79"/>
      <c r="G316" s="77"/>
      <c r="H316" s="77"/>
      <c r="I316" s="76" t="s">
        <v>9012</v>
      </c>
      <c r="J316" s="77" t="s">
        <v>9232</v>
      </c>
      <c r="K316" s="77" t="s">
        <v>2803</v>
      </c>
      <c r="L316" s="77"/>
      <c r="M316" s="79"/>
      <c r="N316" s="62"/>
    </row>
    <row r="317" spans="1:14" x14ac:dyDescent="0.2">
      <c r="A317" s="76" t="s">
        <v>8835</v>
      </c>
      <c r="B317" s="77" t="s">
        <v>8905</v>
      </c>
      <c r="C317" s="78">
        <v>1</v>
      </c>
      <c r="D317" s="77" t="s">
        <v>2596</v>
      </c>
      <c r="E317" s="77"/>
      <c r="F317" s="79"/>
      <c r="G317" s="77"/>
      <c r="H317" s="77"/>
      <c r="I317" s="80" t="s">
        <v>9012</v>
      </c>
      <c r="J317" s="81" t="s">
        <v>9232</v>
      </c>
      <c r="K317" s="81" t="s">
        <v>9276</v>
      </c>
      <c r="L317" s="81"/>
      <c r="M317" s="82">
        <f>COUNTA(K127:K317)</f>
        <v>191</v>
      </c>
      <c r="N317" s="62"/>
    </row>
    <row r="318" spans="1:14" x14ac:dyDescent="0.2">
      <c r="A318" s="76" t="s">
        <v>8835</v>
      </c>
      <c r="B318" s="77" t="s">
        <v>8905</v>
      </c>
      <c r="C318" s="78">
        <v>1</v>
      </c>
      <c r="D318" s="77" t="s">
        <v>1291</v>
      </c>
      <c r="E318" s="77"/>
      <c r="F318" s="79"/>
      <c r="G318" s="77"/>
      <c r="H318" s="77"/>
      <c r="I318" s="72" t="s">
        <v>9277</v>
      </c>
      <c r="J318" s="73" t="s">
        <v>9278</v>
      </c>
      <c r="K318" s="73" t="s">
        <v>9279</v>
      </c>
      <c r="L318" s="73"/>
      <c r="M318" s="75"/>
      <c r="N318" s="62">
        <v>2</v>
      </c>
    </row>
    <row r="319" spans="1:14" x14ac:dyDescent="0.2">
      <c r="A319" s="76" t="s">
        <v>8835</v>
      </c>
      <c r="B319" s="77" t="s">
        <v>8905</v>
      </c>
      <c r="C319" s="78">
        <v>1</v>
      </c>
      <c r="D319" s="77" t="s">
        <v>9280</v>
      </c>
      <c r="E319" s="77"/>
      <c r="F319" s="79"/>
      <c r="G319" s="77"/>
      <c r="H319" s="77"/>
      <c r="I319" s="76" t="s">
        <v>9277</v>
      </c>
      <c r="J319" s="77" t="s">
        <v>9278</v>
      </c>
      <c r="K319" s="77" t="s">
        <v>9281</v>
      </c>
      <c r="L319" s="77"/>
      <c r="M319" s="79"/>
      <c r="N319" s="62"/>
    </row>
    <row r="320" spans="1:14" x14ac:dyDescent="0.2">
      <c r="A320" s="76" t="s">
        <v>8835</v>
      </c>
      <c r="B320" s="77" t="s">
        <v>8905</v>
      </c>
      <c r="C320" s="78">
        <v>1</v>
      </c>
      <c r="D320" s="77" t="s">
        <v>4165</v>
      </c>
      <c r="E320" s="77"/>
      <c r="F320" s="79"/>
      <c r="G320" s="77"/>
      <c r="H320" s="77"/>
      <c r="I320" s="76" t="s">
        <v>9277</v>
      </c>
      <c r="J320" s="77" t="s">
        <v>9278</v>
      </c>
      <c r="K320" s="77" t="s">
        <v>301</v>
      </c>
      <c r="L320" s="77"/>
      <c r="M320" s="79"/>
      <c r="N320" s="62"/>
    </row>
    <row r="321" spans="1:13" x14ac:dyDescent="0.2">
      <c r="A321" s="76" t="s">
        <v>8835</v>
      </c>
      <c r="B321" s="77" t="s">
        <v>8905</v>
      </c>
      <c r="C321" s="78">
        <v>1</v>
      </c>
      <c r="D321" s="77" t="s">
        <v>9282</v>
      </c>
      <c r="E321" s="77"/>
      <c r="F321" s="79"/>
      <c r="G321" s="77"/>
      <c r="H321" s="77"/>
      <c r="I321" s="76" t="s">
        <v>9277</v>
      </c>
      <c r="J321" s="77" t="s">
        <v>9278</v>
      </c>
      <c r="K321" s="77" t="s">
        <v>2789</v>
      </c>
      <c r="L321" s="77">
        <v>0</v>
      </c>
      <c r="M321" s="79"/>
    </row>
    <row r="322" spans="1:13" x14ac:dyDescent="0.2">
      <c r="A322" s="76" t="s">
        <v>8835</v>
      </c>
      <c r="B322" s="77" t="s">
        <v>8905</v>
      </c>
      <c r="C322" s="78">
        <v>1</v>
      </c>
      <c r="D322" s="77" t="s">
        <v>7476</v>
      </c>
      <c r="E322" s="77"/>
      <c r="F322" s="79"/>
      <c r="G322" s="77"/>
      <c r="H322" s="77"/>
      <c r="I322" s="76" t="s">
        <v>9277</v>
      </c>
      <c r="J322" s="77" t="s">
        <v>9278</v>
      </c>
      <c r="K322" s="77" t="s">
        <v>9283</v>
      </c>
      <c r="L322" s="77"/>
      <c r="M322" s="79"/>
    </row>
    <row r="323" spans="1:13" x14ac:dyDescent="0.2">
      <c r="A323" s="76" t="s">
        <v>8835</v>
      </c>
      <c r="B323" s="77" t="s">
        <v>8905</v>
      </c>
      <c r="C323" s="78">
        <v>1</v>
      </c>
      <c r="D323" s="77" t="s">
        <v>9284</v>
      </c>
      <c r="E323" s="77"/>
      <c r="F323" s="79"/>
      <c r="G323" s="77"/>
      <c r="H323" s="77"/>
      <c r="I323" s="76" t="s">
        <v>9277</v>
      </c>
      <c r="J323" s="77" t="s">
        <v>9278</v>
      </c>
      <c r="K323" s="77" t="s">
        <v>9285</v>
      </c>
      <c r="L323" s="77"/>
      <c r="M323" s="79"/>
    </row>
    <row r="324" spans="1:13" x14ac:dyDescent="0.2">
      <c r="A324" s="76" t="s">
        <v>8835</v>
      </c>
      <c r="B324" s="77" t="s">
        <v>8905</v>
      </c>
      <c r="C324" s="78">
        <v>1</v>
      </c>
      <c r="D324" s="77" t="s">
        <v>429</v>
      </c>
      <c r="E324" s="77"/>
      <c r="F324" s="79"/>
      <c r="G324" s="77"/>
      <c r="H324" s="77"/>
      <c r="I324" s="76" t="s">
        <v>9277</v>
      </c>
      <c r="J324" s="77" t="s">
        <v>9278</v>
      </c>
      <c r="K324" s="77" t="s">
        <v>9286</v>
      </c>
      <c r="L324" s="77"/>
      <c r="M324" s="79"/>
    </row>
    <row r="325" spans="1:13" x14ac:dyDescent="0.2">
      <c r="A325" s="76" t="s">
        <v>8835</v>
      </c>
      <c r="B325" s="77" t="s">
        <v>8905</v>
      </c>
      <c r="C325" s="78">
        <v>1</v>
      </c>
      <c r="D325" s="77" t="s">
        <v>9287</v>
      </c>
      <c r="E325" s="77"/>
      <c r="F325" s="79"/>
      <c r="G325" s="77"/>
      <c r="H325" s="77"/>
      <c r="I325" s="76" t="s">
        <v>9277</v>
      </c>
      <c r="J325" s="77" t="s">
        <v>9278</v>
      </c>
      <c r="K325" s="77" t="s">
        <v>3010</v>
      </c>
      <c r="L325" s="77"/>
      <c r="M325" s="79"/>
    </row>
    <row r="326" spans="1:13" x14ac:dyDescent="0.2">
      <c r="A326" s="76" t="s">
        <v>8835</v>
      </c>
      <c r="B326" s="77" t="s">
        <v>8905</v>
      </c>
      <c r="C326" s="78">
        <v>1</v>
      </c>
      <c r="D326" s="77" t="s">
        <v>9288</v>
      </c>
      <c r="E326" s="77"/>
      <c r="F326" s="79"/>
      <c r="G326" s="77"/>
      <c r="H326" s="77"/>
      <c r="I326" s="76" t="s">
        <v>9277</v>
      </c>
      <c r="J326" s="77" t="s">
        <v>9278</v>
      </c>
      <c r="K326" s="77" t="s">
        <v>9289</v>
      </c>
      <c r="L326" s="77"/>
      <c r="M326" s="79"/>
    </row>
    <row r="327" spans="1:13" x14ac:dyDescent="0.2">
      <c r="A327" s="76" t="s">
        <v>8835</v>
      </c>
      <c r="B327" s="77" t="s">
        <v>8905</v>
      </c>
      <c r="C327" s="78">
        <v>1</v>
      </c>
      <c r="D327" s="77" t="s">
        <v>9290</v>
      </c>
      <c r="E327" s="77"/>
      <c r="F327" s="79"/>
      <c r="G327" s="77"/>
      <c r="H327" s="77"/>
      <c r="I327" s="76" t="s">
        <v>9277</v>
      </c>
      <c r="J327" s="77" t="s">
        <v>9278</v>
      </c>
      <c r="K327" s="77" t="s">
        <v>7545</v>
      </c>
      <c r="L327" s="77"/>
      <c r="M327" s="79"/>
    </row>
    <row r="328" spans="1:13" x14ac:dyDescent="0.2">
      <c r="A328" s="76" t="s">
        <v>8835</v>
      </c>
      <c r="B328" s="77" t="s">
        <v>8905</v>
      </c>
      <c r="C328" s="78">
        <v>1</v>
      </c>
      <c r="D328" s="77" t="s">
        <v>9291</v>
      </c>
      <c r="E328" s="77"/>
      <c r="F328" s="79"/>
      <c r="G328" s="77"/>
      <c r="H328" s="77"/>
      <c r="I328" s="76" t="s">
        <v>9277</v>
      </c>
      <c r="J328" s="77" t="s">
        <v>9278</v>
      </c>
      <c r="K328" s="77" t="s">
        <v>9292</v>
      </c>
      <c r="L328" s="77"/>
      <c r="M328" s="79"/>
    </row>
    <row r="329" spans="1:13" x14ac:dyDescent="0.2">
      <c r="A329" s="76" t="s">
        <v>8835</v>
      </c>
      <c r="B329" s="77" t="s">
        <v>8905</v>
      </c>
      <c r="C329" s="78">
        <v>1</v>
      </c>
      <c r="D329" s="77" t="s">
        <v>1048</v>
      </c>
      <c r="E329" s="77"/>
      <c r="F329" s="79"/>
      <c r="G329" s="77"/>
      <c r="H329" s="77"/>
      <c r="I329" s="76" t="s">
        <v>9277</v>
      </c>
      <c r="J329" s="77" t="s">
        <v>9278</v>
      </c>
      <c r="K329" s="77" t="s">
        <v>9293</v>
      </c>
      <c r="L329" s="77"/>
      <c r="M329" s="79"/>
    </row>
    <row r="330" spans="1:13" x14ac:dyDescent="0.2">
      <c r="A330" s="76" t="s">
        <v>8835</v>
      </c>
      <c r="B330" s="77" t="s">
        <v>8905</v>
      </c>
      <c r="C330" s="78">
        <v>1</v>
      </c>
      <c r="D330" s="77" t="s">
        <v>381</v>
      </c>
      <c r="E330" s="77"/>
      <c r="F330" s="79"/>
      <c r="G330" s="77"/>
      <c r="H330" s="77"/>
      <c r="I330" s="76" t="s">
        <v>9277</v>
      </c>
      <c r="J330" s="77" t="s">
        <v>9278</v>
      </c>
      <c r="K330" s="77" t="s">
        <v>9294</v>
      </c>
      <c r="L330" s="77"/>
      <c r="M330" s="79"/>
    </row>
    <row r="331" spans="1:13" x14ac:dyDescent="0.2">
      <c r="A331" s="76" t="s">
        <v>8835</v>
      </c>
      <c r="B331" s="77" t="s">
        <v>8905</v>
      </c>
      <c r="C331" s="78">
        <v>1</v>
      </c>
      <c r="D331" s="77" t="s">
        <v>9295</v>
      </c>
      <c r="E331" s="77"/>
      <c r="F331" s="79"/>
      <c r="G331" s="77"/>
      <c r="H331" s="77"/>
      <c r="I331" s="76" t="s">
        <v>9277</v>
      </c>
      <c r="J331" s="77" t="s">
        <v>9278</v>
      </c>
      <c r="K331" s="77" t="s">
        <v>5786</v>
      </c>
      <c r="L331" s="77"/>
      <c r="M331" s="79"/>
    </row>
    <row r="332" spans="1:13" x14ac:dyDescent="0.2">
      <c r="A332" s="76" t="s">
        <v>8835</v>
      </c>
      <c r="B332" s="77" t="s">
        <v>8905</v>
      </c>
      <c r="C332" s="78">
        <v>1</v>
      </c>
      <c r="D332" s="77" t="s">
        <v>2550</v>
      </c>
      <c r="E332" s="77"/>
      <c r="F332" s="79"/>
      <c r="G332" s="77"/>
      <c r="H332" s="77"/>
      <c r="I332" s="76" t="s">
        <v>9277</v>
      </c>
      <c r="J332" s="77" t="s">
        <v>9278</v>
      </c>
      <c r="K332" s="77" t="s">
        <v>9296</v>
      </c>
      <c r="L332" s="77"/>
      <c r="M332" s="79"/>
    </row>
    <row r="333" spans="1:13" x14ac:dyDescent="0.2">
      <c r="A333" s="76" t="s">
        <v>8835</v>
      </c>
      <c r="B333" s="77" t="s">
        <v>8905</v>
      </c>
      <c r="C333" s="78">
        <v>1</v>
      </c>
      <c r="D333" s="77" t="s">
        <v>9297</v>
      </c>
      <c r="E333" s="77"/>
      <c r="F333" s="79"/>
      <c r="G333" s="77"/>
      <c r="H333" s="77"/>
      <c r="I333" s="76" t="s">
        <v>9277</v>
      </c>
      <c r="J333" s="77" t="s">
        <v>9278</v>
      </c>
      <c r="K333" s="77" t="s">
        <v>9298</v>
      </c>
      <c r="L333" s="77"/>
      <c r="M333" s="79"/>
    </row>
    <row r="334" spans="1:13" x14ac:dyDescent="0.2">
      <c r="A334" s="76" t="s">
        <v>8835</v>
      </c>
      <c r="B334" s="77" t="s">
        <v>8905</v>
      </c>
      <c r="C334" s="78">
        <v>1</v>
      </c>
      <c r="D334" s="77" t="s">
        <v>19</v>
      </c>
      <c r="E334" s="77"/>
      <c r="F334" s="79"/>
      <c r="G334" s="77"/>
      <c r="H334" s="77"/>
      <c r="I334" s="76" t="s">
        <v>9277</v>
      </c>
      <c r="J334" s="77" t="s">
        <v>9299</v>
      </c>
      <c r="K334" s="77" t="s">
        <v>9300</v>
      </c>
      <c r="L334" s="77"/>
      <c r="M334" s="79"/>
    </row>
    <row r="335" spans="1:13" x14ac:dyDescent="0.2">
      <c r="A335" s="76" t="s">
        <v>8835</v>
      </c>
      <c r="B335" s="77" t="s">
        <v>8905</v>
      </c>
      <c r="C335" s="78">
        <v>1</v>
      </c>
      <c r="D335" s="77" t="s">
        <v>9301</v>
      </c>
      <c r="E335" s="77"/>
      <c r="F335" s="79"/>
      <c r="G335" s="77"/>
      <c r="H335" s="77"/>
      <c r="I335" s="76" t="s">
        <v>9277</v>
      </c>
      <c r="J335" s="77" t="s">
        <v>9299</v>
      </c>
      <c r="K335" s="77" t="s">
        <v>9302</v>
      </c>
      <c r="L335" s="77"/>
      <c r="M335" s="79"/>
    </row>
    <row r="336" spans="1:13" x14ac:dyDescent="0.2">
      <c r="A336" s="76" t="s">
        <v>8835</v>
      </c>
      <c r="B336" s="77" t="s">
        <v>8905</v>
      </c>
      <c r="C336" s="78">
        <v>1</v>
      </c>
      <c r="D336" s="77" t="s">
        <v>9303</v>
      </c>
      <c r="E336" s="77"/>
      <c r="F336" s="79"/>
      <c r="G336" s="77"/>
      <c r="H336" s="77"/>
      <c r="I336" s="76" t="s">
        <v>9277</v>
      </c>
      <c r="J336" s="77" t="s">
        <v>9299</v>
      </c>
      <c r="K336" s="77" t="s">
        <v>505</v>
      </c>
      <c r="L336" s="77"/>
      <c r="M336" s="79"/>
    </row>
    <row r="337" spans="1:13" x14ac:dyDescent="0.2">
      <c r="A337" s="76" t="s">
        <v>8835</v>
      </c>
      <c r="B337" s="77" t="s">
        <v>8905</v>
      </c>
      <c r="C337" s="78">
        <v>1</v>
      </c>
      <c r="D337" s="77" t="s">
        <v>9304</v>
      </c>
      <c r="E337" s="77"/>
      <c r="F337" s="79"/>
      <c r="G337" s="77"/>
      <c r="H337" s="77"/>
      <c r="I337" s="76" t="s">
        <v>9277</v>
      </c>
      <c r="J337" s="77" t="s">
        <v>9299</v>
      </c>
      <c r="K337" s="77" t="s">
        <v>5792</v>
      </c>
      <c r="L337" s="77"/>
      <c r="M337" s="79"/>
    </row>
    <row r="338" spans="1:13" x14ac:dyDescent="0.2">
      <c r="A338" s="76" t="s">
        <v>8835</v>
      </c>
      <c r="B338" s="77" t="s">
        <v>8905</v>
      </c>
      <c r="C338" s="78">
        <v>1</v>
      </c>
      <c r="D338" s="77" t="s">
        <v>4710</v>
      </c>
      <c r="E338" s="77"/>
      <c r="F338" s="79"/>
      <c r="G338" s="77"/>
      <c r="H338" s="77"/>
      <c r="I338" s="76" t="s">
        <v>9277</v>
      </c>
      <c r="J338" s="77" t="s">
        <v>9305</v>
      </c>
      <c r="K338" s="77" t="s">
        <v>3623</v>
      </c>
      <c r="L338" s="77"/>
      <c r="M338" s="79"/>
    </row>
    <row r="339" spans="1:13" x14ac:dyDescent="0.2">
      <c r="A339" s="76" t="s">
        <v>8835</v>
      </c>
      <c r="B339" s="77" t="s">
        <v>8905</v>
      </c>
      <c r="C339" s="78">
        <v>1</v>
      </c>
      <c r="D339" s="77" t="s">
        <v>9306</v>
      </c>
      <c r="E339" s="77"/>
      <c r="F339" s="79"/>
      <c r="G339" s="77"/>
      <c r="H339" s="77"/>
      <c r="I339" s="76" t="s">
        <v>9277</v>
      </c>
      <c r="J339" s="77" t="s">
        <v>9305</v>
      </c>
      <c r="K339" s="77" t="s">
        <v>9307</v>
      </c>
      <c r="L339" s="77"/>
      <c r="M339" s="79"/>
    </row>
    <row r="340" spans="1:13" x14ac:dyDescent="0.2">
      <c r="A340" s="76" t="s">
        <v>8835</v>
      </c>
      <c r="B340" s="77" t="s">
        <v>8905</v>
      </c>
      <c r="C340" s="78">
        <v>1</v>
      </c>
      <c r="D340" s="77" t="s">
        <v>9308</v>
      </c>
      <c r="E340" s="77"/>
      <c r="F340" s="79"/>
      <c r="G340" s="77"/>
      <c r="H340" s="77"/>
      <c r="I340" s="76" t="s">
        <v>9277</v>
      </c>
      <c r="J340" s="77" t="s">
        <v>9309</v>
      </c>
      <c r="K340" s="77" t="s">
        <v>3031</v>
      </c>
      <c r="L340" s="77"/>
      <c r="M340" s="79"/>
    </row>
    <row r="341" spans="1:13" x14ac:dyDescent="0.2">
      <c r="A341" s="76" t="s">
        <v>8835</v>
      </c>
      <c r="B341" s="77" t="s">
        <v>8905</v>
      </c>
      <c r="C341" s="78">
        <v>1</v>
      </c>
      <c r="D341" s="77" t="s">
        <v>9310</v>
      </c>
      <c r="E341" s="77"/>
      <c r="F341" s="79"/>
      <c r="G341" s="77"/>
      <c r="H341" s="77"/>
      <c r="I341" s="76" t="s">
        <v>9277</v>
      </c>
      <c r="J341" s="77" t="s">
        <v>9309</v>
      </c>
      <c r="K341" s="77" t="s">
        <v>9311</v>
      </c>
      <c r="L341" s="77"/>
      <c r="M341" s="79"/>
    </row>
    <row r="342" spans="1:13" x14ac:dyDescent="0.2">
      <c r="A342" s="76" t="s">
        <v>8835</v>
      </c>
      <c r="B342" s="77" t="s">
        <v>8905</v>
      </c>
      <c r="C342" s="78">
        <v>1</v>
      </c>
      <c r="D342" s="77" t="s">
        <v>1007</v>
      </c>
      <c r="E342" s="77"/>
      <c r="F342" s="79"/>
      <c r="G342" s="77"/>
      <c r="H342" s="77"/>
      <c r="I342" s="76" t="s">
        <v>9277</v>
      </c>
      <c r="J342" s="77" t="s">
        <v>9309</v>
      </c>
      <c r="K342" s="77" t="s">
        <v>7022</v>
      </c>
      <c r="L342" s="77"/>
      <c r="M342" s="79"/>
    </row>
    <row r="343" spans="1:13" x14ac:dyDescent="0.2">
      <c r="A343" s="76" t="s">
        <v>8835</v>
      </c>
      <c r="B343" s="77" t="s">
        <v>8905</v>
      </c>
      <c r="C343" s="78">
        <v>1</v>
      </c>
      <c r="D343" s="77" t="s">
        <v>4412</v>
      </c>
      <c r="E343" s="77"/>
      <c r="F343" s="79"/>
      <c r="G343" s="77"/>
      <c r="H343" s="77"/>
      <c r="I343" s="76" t="s">
        <v>9277</v>
      </c>
      <c r="J343" s="77" t="s">
        <v>9309</v>
      </c>
      <c r="K343" s="77" t="s">
        <v>515</v>
      </c>
      <c r="L343" s="77"/>
      <c r="M343" s="79"/>
    </row>
    <row r="344" spans="1:13" x14ac:dyDescent="0.2">
      <c r="A344" s="76" t="s">
        <v>8835</v>
      </c>
      <c r="B344" s="77" t="s">
        <v>8905</v>
      </c>
      <c r="C344" s="78">
        <v>1</v>
      </c>
      <c r="D344" s="77" t="s">
        <v>6661</v>
      </c>
      <c r="E344" s="77"/>
      <c r="F344" s="79"/>
      <c r="G344" s="77"/>
      <c r="H344" s="77"/>
      <c r="I344" s="76" t="s">
        <v>9277</v>
      </c>
      <c r="J344" s="77" t="s">
        <v>9309</v>
      </c>
      <c r="K344" s="77" t="s">
        <v>9312</v>
      </c>
      <c r="L344" s="77"/>
      <c r="M344" s="79"/>
    </row>
    <row r="345" spans="1:13" x14ac:dyDescent="0.2">
      <c r="A345" s="76" t="s">
        <v>8835</v>
      </c>
      <c r="B345" s="77" t="s">
        <v>8905</v>
      </c>
      <c r="C345" s="78">
        <v>1</v>
      </c>
      <c r="D345" s="77" t="s">
        <v>9313</v>
      </c>
      <c r="E345" s="77"/>
      <c r="F345" s="79"/>
      <c r="G345" s="77"/>
      <c r="H345" s="77"/>
      <c r="I345" s="76" t="s">
        <v>9277</v>
      </c>
      <c r="J345" s="77" t="s">
        <v>9309</v>
      </c>
      <c r="K345" s="77" t="s">
        <v>9314</v>
      </c>
      <c r="L345" s="77"/>
      <c r="M345" s="79"/>
    </row>
    <row r="346" spans="1:13" x14ac:dyDescent="0.2">
      <c r="A346" s="76" t="s">
        <v>8835</v>
      </c>
      <c r="B346" s="77" t="s">
        <v>8905</v>
      </c>
      <c r="C346" s="78">
        <v>1</v>
      </c>
      <c r="D346" s="77" t="s">
        <v>9315</v>
      </c>
      <c r="E346" s="77"/>
      <c r="F346" s="79"/>
      <c r="G346" s="77"/>
      <c r="H346" s="77"/>
      <c r="I346" s="76" t="s">
        <v>9277</v>
      </c>
      <c r="J346" s="77" t="s">
        <v>9309</v>
      </c>
      <c r="K346" s="77" t="s">
        <v>2791</v>
      </c>
      <c r="L346" s="77"/>
      <c r="M346" s="79"/>
    </row>
    <row r="347" spans="1:13" x14ac:dyDescent="0.2">
      <c r="A347" s="76" t="s">
        <v>8835</v>
      </c>
      <c r="B347" s="77" t="s">
        <v>8905</v>
      </c>
      <c r="C347" s="78">
        <v>1</v>
      </c>
      <c r="D347" s="77" t="s">
        <v>9316</v>
      </c>
      <c r="E347" s="77"/>
      <c r="F347" s="79"/>
      <c r="G347" s="77"/>
      <c r="H347" s="77"/>
      <c r="I347" s="76" t="s">
        <v>9277</v>
      </c>
      <c r="J347" s="77" t="s">
        <v>9309</v>
      </c>
      <c r="K347" s="77" t="s">
        <v>1983</v>
      </c>
      <c r="L347" s="77"/>
      <c r="M347" s="79"/>
    </row>
    <row r="348" spans="1:13" x14ac:dyDescent="0.2">
      <c r="A348" s="76" t="s">
        <v>8835</v>
      </c>
      <c r="B348" s="77" t="s">
        <v>8905</v>
      </c>
      <c r="C348" s="78">
        <v>1</v>
      </c>
      <c r="D348" s="77" t="s">
        <v>3128</v>
      </c>
      <c r="E348" s="77"/>
      <c r="F348" s="79"/>
      <c r="G348" s="77"/>
      <c r="H348" s="77"/>
      <c r="I348" s="76" t="s">
        <v>9277</v>
      </c>
      <c r="J348" s="77" t="s">
        <v>9309</v>
      </c>
      <c r="K348" s="77" t="s">
        <v>9317</v>
      </c>
      <c r="L348" s="77"/>
      <c r="M348" s="79"/>
    </row>
    <row r="349" spans="1:13" x14ac:dyDescent="0.2">
      <c r="A349" s="76" t="s">
        <v>8835</v>
      </c>
      <c r="B349" s="77" t="s">
        <v>8905</v>
      </c>
      <c r="C349" s="78">
        <v>1</v>
      </c>
      <c r="D349" s="77" t="s">
        <v>9318</v>
      </c>
      <c r="E349" s="77"/>
      <c r="F349" s="79"/>
      <c r="G349" s="77"/>
      <c r="H349" s="77"/>
      <c r="I349" s="76" t="s">
        <v>9277</v>
      </c>
      <c r="J349" s="77" t="s">
        <v>9309</v>
      </c>
      <c r="K349" s="77" t="s">
        <v>9319</v>
      </c>
      <c r="L349" s="77"/>
      <c r="M349" s="79"/>
    </row>
    <row r="350" spans="1:13" x14ac:dyDescent="0.2">
      <c r="A350" s="76" t="s">
        <v>8835</v>
      </c>
      <c r="B350" s="77" t="s">
        <v>8905</v>
      </c>
      <c r="C350" s="78">
        <v>1</v>
      </c>
      <c r="D350" s="77" t="s">
        <v>9320</v>
      </c>
      <c r="E350" s="77"/>
      <c r="F350" s="79"/>
      <c r="G350" s="77"/>
      <c r="H350" s="77"/>
      <c r="I350" s="76" t="s">
        <v>9277</v>
      </c>
      <c r="J350" s="77" t="s">
        <v>9309</v>
      </c>
      <c r="K350" s="77" t="s">
        <v>1291</v>
      </c>
      <c r="L350" s="77"/>
      <c r="M350" s="79"/>
    </row>
    <row r="351" spans="1:13" x14ac:dyDescent="0.2">
      <c r="A351" s="76" t="s">
        <v>8835</v>
      </c>
      <c r="B351" s="77" t="s">
        <v>8905</v>
      </c>
      <c r="C351" s="78">
        <v>1</v>
      </c>
      <c r="D351" s="77" t="s">
        <v>9321</v>
      </c>
      <c r="E351" s="77"/>
      <c r="F351" s="79"/>
      <c r="G351" s="77"/>
      <c r="H351" s="77"/>
      <c r="I351" s="76" t="s">
        <v>9277</v>
      </c>
      <c r="J351" s="77" t="s">
        <v>9322</v>
      </c>
      <c r="K351" s="77" t="s">
        <v>9323</v>
      </c>
      <c r="L351" s="77"/>
      <c r="M351" s="79"/>
    </row>
    <row r="352" spans="1:13" x14ac:dyDescent="0.2">
      <c r="A352" s="76" t="s">
        <v>8835</v>
      </c>
      <c r="B352" s="77" t="s">
        <v>8905</v>
      </c>
      <c r="C352" s="78">
        <v>1</v>
      </c>
      <c r="D352" s="77" t="s">
        <v>3924</v>
      </c>
      <c r="E352" s="77"/>
      <c r="F352" s="79"/>
      <c r="G352" s="77"/>
      <c r="H352" s="77"/>
      <c r="I352" s="76" t="s">
        <v>9277</v>
      </c>
      <c r="J352" s="77" t="s">
        <v>9322</v>
      </c>
      <c r="K352" s="77" t="s">
        <v>9324</v>
      </c>
      <c r="L352" s="77"/>
      <c r="M352" s="79"/>
    </row>
    <row r="353" spans="1:14" x14ac:dyDescent="0.2">
      <c r="A353" s="76" t="s">
        <v>8835</v>
      </c>
      <c r="B353" s="77" t="s">
        <v>8905</v>
      </c>
      <c r="C353" s="78">
        <v>1</v>
      </c>
      <c r="D353" s="77" t="s">
        <v>9325</v>
      </c>
      <c r="E353" s="77"/>
      <c r="F353" s="79"/>
      <c r="G353" s="77"/>
      <c r="H353" s="77"/>
      <c r="I353" s="76" t="s">
        <v>9277</v>
      </c>
      <c r="J353" s="77" t="s">
        <v>9322</v>
      </c>
      <c r="K353" s="77" t="s">
        <v>9326</v>
      </c>
      <c r="L353" s="77"/>
      <c r="M353" s="79"/>
      <c r="N353" s="62"/>
    </row>
    <row r="354" spans="1:14" x14ac:dyDescent="0.2">
      <c r="A354" s="76" t="s">
        <v>8835</v>
      </c>
      <c r="B354" s="77" t="s">
        <v>8905</v>
      </c>
      <c r="C354" s="78">
        <v>1</v>
      </c>
      <c r="D354" s="77" t="s">
        <v>9327</v>
      </c>
      <c r="E354" s="77"/>
      <c r="F354" s="79"/>
      <c r="G354" s="77"/>
      <c r="H354" s="77"/>
      <c r="I354" s="76" t="s">
        <v>9277</v>
      </c>
      <c r="J354" s="77" t="s">
        <v>9322</v>
      </c>
      <c r="K354" s="77" t="s">
        <v>9328</v>
      </c>
      <c r="L354" s="77"/>
      <c r="M354" s="79"/>
      <c r="N354" s="62"/>
    </row>
    <row r="355" spans="1:14" x14ac:dyDescent="0.2">
      <c r="A355" s="76" t="s">
        <v>8835</v>
      </c>
      <c r="B355" s="77" t="s">
        <v>8905</v>
      </c>
      <c r="C355" s="78">
        <v>1</v>
      </c>
      <c r="D355" s="77" t="s">
        <v>9329</v>
      </c>
      <c r="E355" s="77"/>
      <c r="F355" s="79"/>
      <c r="G355" s="77"/>
      <c r="H355" s="77"/>
      <c r="I355" s="76" t="s">
        <v>9277</v>
      </c>
      <c r="J355" s="77" t="s">
        <v>9322</v>
      </c>
      <c r="K355" s="77" t="s">
        <v>9330</v>
      </c>
      <c r="L355" s="77"/>
      <c r="M355" s="79"/>
      <c r="N355" s="62"/>
    </row>
    <row r="356" spans="1:14" x14ac:dyDescent="0.2">
      <c r="A356" s="76" t="s">
        <v>8835</v>
      </c>
      <c r="B356" s="77" t="s">
        <v>8905</v>
      </c>
      <c r="C356" s="78">
        <v>1</v>
      </c>
      <c r="D356" s="77" t="s">
        <v>9331</v>
      </c>
      <c r="E356" s="77"/>
      <c r="F356" s="79"/>
      <c r="G356" s="77"/>
      <c r="H356" s="77"/>
      <c r="I356" s="76" t="s">
        <v>9277</v>
      </c>
      <c r="J356" s="77" t="s">
        <v>9322</v>
      </c>
      <c r="K356" s="77" t="s">
        <v>2073</v>
      </c>
      <c r="L356" s="77"/>
      <c r="M356" s="79"/>
      <c r="N356" s="62"/>
    </row>
    <row r="357" spans="1:14" x14ac:dyDescent="0.2">
      <c r="A357" s="76" t="s">
        <v>8835</v>
      </c>
      <c r="B357" s="77" t="s">
        <v>8905</v>
      </c>
      <c r="C357" s="78">
        <v>1</v>
      </c>
      <c r="D357" s="77" t="s">
        <v>9332</v>
      </c>
      <c r="E357" s="77"/>
      <c r="F357" s="79"/>
      <c r="G357" s="77"/>
      <c r="H357" s="77"/>
      <c r="I357" s="76" t="s">
        <v>9277</v>
      </c>
      <c r="J357" s="77" t="s">
        <v>9322</v>
      </c>
      <c r="K357" s="77" t="s">
        <v>9333</v>
      </c>
      <c r="L357" s="77"/>
      <c r="M357" s="79"/>
      <c r="N357" s="62"/>
    </row>
    <row r="358" spans="1:14" x14ac:dyDescent="0.2">
      <c r="A358" s="76" t="s">
        <v>8835</v>
      </c>
      <c r="B358" s="77" t="s">
        <v>8905</v>
      </c>
      <c r="C358" s="78">
        <v>1</v>
      </c>
      <c r="D358" s="77" t="s">
        <v>9334</v>
      </c>
      <c r="E358" s="77"/>
      <c r="F358" s="79"/>
      <c r="G358" s="77"/>
      <c r="H358" s="77"/>
      <c r="I358" s="76" t="s">
        <v>9277</v>
      </c>
      <c r="J358" s="77" t="s">
        <v>9322</v>
      </c>
      <c r="K358" s="77" t="s">
        <v>9335</v>
      </c>
      <c r="L358" s="77"/>
      <c r="M358" s="79"/>
      <c r="N358" s="62"/>
    </row>
    <row r="359" spans="1:14" x14ac:dyDescent="0.2">
      <c r="A359" s="76" t="s">
        <v>8835</v>
      </c>
      <c r="B359" s="77" t="s">
        <v>8905</v>
      </c>
      <c r="C359" s="78">
        <v>1</v>
      </c>
      <c r="D359" s="77" t="s">
        <v>9336</v>
      </c>
      <c r="E359" s="77"/>
      <c r="F359" s="79"/>
      <c r="G359" s="77"/>
      <c r="H359" s="77"/>
      <c r="I359" s="76" t="s">
        <v>9277</v>
      </c>
      <c r="J359" s="77" t="s">
        <v>9322</v>
      </c>
      <c r="K359" s="77" t="s">
        <v>9337</v>
      </c>
      <c r="L359" s="77"/>
      <c r="M359" s="79"/>
      <c r="N359" s="62"/>
    </row>
    <row r="360" spans="1:14" x14ac:dyDescent="0.2">
      <c r="A360" s="76" t="s">
        <v>8835</v>
      </c>
      <c r="B360" s="77" t="s">
        <v>8905</v>
      </c>
      <c r="C360" s="78">
        <v>1</v>
      </c>
      <c r="D360" s="77" t="s">
        <v>9338</v>
      </c>
      <c r="E360" s="77"/>
      <c r="F360" s="79"/>
      <c r="G360" s="77"/>
      <c r="H360" s="77"/>
      <c r="I360" s="76" t="s">
        <v>9277</v>
      </c>
      <c r="J360" s="77" t="s">
        <v>9322</v>
      </c>
      <c r="K360" s="77" t="s">
        <v>9339</v>
      </c>
      <c r="L360" s="77"/>
      <c r="M360" s="79"/>
      <c r="N360" s="62"/>
    </row>
    <row r="361" spans="1:14" x14ac:dyDescent="0.2">
      <c r="A361" s="76" t="s">
        <v>8835</v>
      </c>
      <c r="B361" s="77" t="s">
        <v>8905</v>
      </c>
      <c r="C361" s="78">
        <v>1</v>
      </c>
      <c r="D361" s="77" t="s">
        <v>9340</v>
      </c>
      <c r="E361" s="77"/>
      <c r="F361" s="79"/>
      <c r="G361" s="77"/>
      <c r="H361" s="77"/>
      <c r="I361" s="76" t="s">
        <v>9277</v>
      </c>
      <c r="J361" s="77" t="s">
        <v>9322</v>
      </c>
      <c r="K361" s="77" t="s">
        <v>3612</v>
      </c>
      <c r="L361" s="77"/>
      <c r="M361" s="79"/>
      <c r="N361" s="62"/>
    </row>
    <row r="362" spans="1:14" x14ac:dyDescent="0.2">
      <c r="A362" s="76" t="s">
        <v>8835</v>
      </c>
      <c r="B362" s="77" t="s">
        <v>8905</v>
      </c>
      <c r="C362" s="78">
        <v>1</v>
      </c>
      <c r="D362" s="77" t="s">
        <v>2741</v>
      </c>
      <c r="E362" s="77"/>
      <c r="F362" s="79"/>
      <c r="G362" s="77"/>
      <c r="H362" s="77"/>
      <c r="I362" s="76" t="s">
        <v>9277</v>
      </c>
      <c r="J362" s="77" t="s">
        <v>9322</v>
      </c>
      <c r="K362" s="77" t="s">
        <v>9341</v>
      </c>
      <c r="L362" s="77">
        <v>0</v>
      </c>
      <c r="M362" s="79"/>
      <c r="N362" s="62"/>
    </row>
    <row r="363" spans="1:14" x14ac:dyDescent="0.2">
      <c r="A363" s="76" t="s">
        <v>8835</v>
      </c>
      <c r="B363" s="77" t="s">
        <v>8905</v>
      </c>
      <c r="C363" s="78">
        <v>1</v>
      </c>
      <c r="D363" s="77" t="s">
        <v>2789</v>
      </c>
      <c r="E363" s="77"/>
      <c r="F363" s="79"/>
      <c r="G363" s="77"/>
      <c r="H363" s="77"/>
      <c r="I363" s="76" t="s">
        <v>9277</v>
      </c>
      <c r="J363" s="77" t="s">
        <v>9322</v>
      </c>
      <c r="K363" s="77" t="s">
        <v>4922</v>
      </c>
      <c r="L363" s="77"/>
      <c r="M363" s="79"/>
      <c r="N363" s="62"/>
    </row>
    <row r="364" spans="1:14" x14ac:dyDescent="0.2">
      <c r="A364" s="76" t="s">
        <v>8835</v>
      </c>
      <c r="B364" s="77" t="s">
        <v>8905</v>
      </c>
      <c r="C364" s="78">
        <v>1</v>
      </c>
      <c r="D364" s="77" t="s">
        <v>9342</v>
      </c>
      <c r="E364" s="77"/>
      <c r="F364" s="79"/>
      <c r="G364" s="77"/>
      <c r="H364" s="77"/>
      <c r="I364" s="76" t="s">
        <v>9277</v>
      </c>
      <c r="J364" s="77" t="s">
        <v>9322</v>
      </c>
      <c r="K364" s="77" t="s">
        <v>9343</v>
      </c>
      <c r="L364" s="77"/>
      <c r="M364" s="79"/>
      <c r="N364" s="62"/>
    </row>
    <row r="365" spans="1:14" x14ac:dyDescent="0.2">
      <c r="A365" s="76" t="s">
        <v>8835</v>
      </c>
      <c r="B365" s="77" t="s">
        <v>8905</v>
      </c>
      <c r="C365" s="78">
        <v>1</v>
      </c>
      <c r="D365" s="77" t="s">
        <v>9344</v>
      </c>
      <c r="E365" s="77"/>
      <c r="F365" s="79"/>
      <c r="G365" s="77"/>
      <c r="H365" s="77"/>
      <c r="I365" s="76" t="s">
        <v>9277</v>
      </c>
      <c r="J365" s="77" t="s">
        <v>9322</v>
      </c>
      <c r="K365" s="77" t="s">
        <v>1550</v>
      </c>
      <c r="L365" s="77"/>
      <c r="M365" s="79"/>
      <c r="N365" s="62"/>
    </row>
    <row r="366" spans="1:14" x14ac:dyDescent="0.2">
      <c r="A366" s="76" t="s">
        <v>8835</v>
      </c>
      <c r="B366" s="77" t="s">
        <v>8905</v>
      </c>
      <c r="C366" s="78">
        <v>1</v>
      </c>
      <c r="D366" s="77" t="s">
        <v>9345</v>
      </c>
      <c r="E366" s="77"/>
      <c r="F366" s="79"/>
      <c r="G366" s="77"/>
      <c r="H366" s="77"/>
      <c r="I366" s="80" t="s">
        <v>9277</v>
      </c>
      <c r="J366" s="81" t="s">
        <v>9322</v>
      </c>
      <c r="K366" s="81" t="s">
        <v>9346</v>
      </c>
      <c r="L366" s="81"/>
      <c r="M366" s="82">
        <f>COUNTA(K318:K366)</f>
        <v>49</v>
      </c>
      <c r="N366" s="62"/>
    </row>
    <row r="367" spans="1:14" x14ac:dyDescent="0.2">
      <c r="A367" s="76" t="s">
        <v>8835</v>
      </c>
      <c r="B367" s="77" t="s">
        <v>8905</v>
      </c>
      <c r="C367" s="78">
        <v>1</v>
      </c>
      <c r="D367" s="77" t="s">
        <v>327</v>
      </c>
      <c r="E367" s="77"/>
      <c r="F367" s="79"/>
      <c r="G367" s="77"/>
      <c r="H367" s="77"/>
      <c r="I367" s="72" t="s">
        <v>9347</v>
      </c>
      <c r="J367" s="73" t="s">
        <v>9348</v>
      </c>
      <c r="K367" s="73" t="s">
        <v>9349</v>
      </c>
      <c r="L367" s="73"/>
      <c r="M367" s="75"/>
      <c r="N367" s="62">
        <v>15</v>
      </c>
    </row>
    <row r="368" spans="1:14" x14ac:dyDescent="0.2">
      <c r="A368" s="76" t="s">
        <v>8835</v>
      </c>
      <c r="B368" s="77" t="s">
        <v>8905</v>
      </c>
      <c r="C368" s="78">
        <v>1</v>
      </c>
      <c r="D368" s="77" t="s">
        <v>9350</v>
      </c>
      <c r="E368" s="77"/>
      <c r="F368" s="79"/>
      <c r="G368" s="77"/>
      <c r="H368" s="77"/>
      <c r="I368" s="76" t="s">
        <v>9347</v>
      </c>
      <c r="J368" s="77" t="s">
        <v>9348</v>
      </c>
      <c r="K368" s="77" t="s">
        <v>9351</v>
      </c>
      <c r="L368" s="77"/>
      <c r="M368" s="79"/>
      <c r="N368" s="62"/>
    </row>
    <row r="369" spans="1:13" x14ac:dyDescent="0.2">
      <c r="A369" s="76" t="s">
        <v>8835</v>
      </c>
      <c r="B369" s="77" t="s">
        <v>8905</v>
      </c>
      <c r="C369" s="78">
        <v>1</v>
      </c>
      <c r="D369" s="77" t="s">
        <v>9352</v>
      </c>
      <c r="E369" s="77"/>
      <c r="F369" s="79"/>
      <c r="G369" s="77"/>
      <c r="H369" s="77"/>
      <c r="I369" s="76" t="s">
        <v>9347</v>
      </c>
      <c r="J369" s="77" t="s">
        <v>9348</v>
      </c>
      <c r="K369" s="77" t="s">
        <v>9353</v>
      </c>
      <c r="L369" s="77"/>
      <c r="M369" s="79"/>
    </row>
    <row r="370" spans="1:13" x14ac:dyDescent="0.2">
      <c r="A370" s="76" t="s">
        <v>8835</v>
      </c>
      <c r="B370" s="77" t="s">
        <v>8905</v>
      </c>
      <c r="C370" s="78">
        <v>1</v>
      </c>
      <c r="D370" s="77" t="s">
        <v>9354</v>
      </c>
      <c r="E370" s="77"/>
      <c r="F370" s="79"/>
      <c r="G370" s="77"/>
      <c r="H370" s="77"/>
      <c r="I370" s="76" t="s">
        <v>9347</v>
      </c>
      <c r="J370" s="77" t="s">
        <v>9348</v>
      </c>
      <c r="K370" s="77" t="s">
        <v>2731</v>
      </c>
      <c r="L370" s="77"/>
      <c r="M370" s="79"/>
    </row>
    <row r="371" spans="1:13" x14ac:dyDescent="0.2">
      <c r="A371" s="76" t="s">
        <v>8835</v>
      </c>
      <c r="B371" s="77" t="s">
        <v>8905</v>
      </c>
      <c r="C371" s="78">
        <v>1</v>
      </c>
      <c r="D371" s="77" t="s">
        <v>9355</v>
      </c>
      <c r="E371" s="77"/>
      <c r="F371" s="79"/>
      <c r="G371" s="77"/>
      <c r="H371" s="77"/>
      <c r="I371" s="76" t="s">
        <v>9347</v>
      </c>
      <c r="J371" s="77" t="s">
        <v>9348</v>
      </c>
      <c r="K371" s="77" t="s">
        <v>1147</v>
      </c>
      <c r="L371" s="77"/>
      <c r="M371" s="79"/>
    </row>
    <row r="372" spans="1:13" x14ac:dyDescent="0.2">
      <c r="A372" s="76" t="s">
        <v>8835</v>
      </c>
      <c r="B372" s="77" t="s">
        <v>8905</v>
      </c>
      <c r="C372" s="78">
        <v>1</v>
      </c>
      <c r="D372" s="77" t="s">
        <v>8188</v>
      </c>
      <c r="E372" s="77"/>
      <c r="F372" s="79"/>
      <c r="G372" s="77"/>
      <c r="H372" s="77"/>
      <c r="I372" s="76" t="s">
        <v>9347</v>
      </c>
      <c r="J372" s="77" t="s">
        <v>9348</v>
      </c>
      <c r="K372" s="77" t="s">
        <v>2224</v>
      </c>
      <c r="L372" s="77">
        <v>0</v>
      </c>
      <c r="M372" s="79"/>
    </row>
    <row r="373" spans="1:13" x14ac:dyDescent="0.2">
      <c r="A373" s="76" t="s">
        <v>8835</v>
      </c>
      <c r="B373" s="77" t="s">
        <v>8905</v>
      </c>
      <c r="C373" s="78">
        <v>1</v>
      </c>
      <c r="D373" s="77" t="s">
        <v>3467</v>
      </c>
      <c r="E373" s="77"/>
      <c r="F373" s="79"/>
      <c r="G373" s="77"/>
      <c r="H373" s="77"/>
      <c r="I373" s="76" t="s">
        <v>9347</v>
      </c>
      <c r="J373" s="77" t="s">
        <v>9348</v>
      </c>
      <c r="K373" s="77" t="s">
        <v>9356</v>
      </c>
      <c r="L373" s="77"/>
      <c r="M373" s="79"/>
    </row>
    <row r="374" spans="1:13" x14ac:dyDescent="0.2">
      <c r="A374" s="76" t="s">
        <v>8835</v>
      </c>
      <c r="B374" s="77" t="s">
        <v>8905</v>
      </c>
      <c r="C374" s="78">
        <v>1</v>
      </c>
      <c r="D374" s="77" t="s">
        <v>9357</v>
      </c>
      <c r="E374" s="77"/>
      <c r="F374" s="79"/>
      <c r="G374" s="77"/>
      <c r="H374" s="77"/>
      <c r="I374" s="76" t="s">
        <v>9347</v>
      </c>
      <c r="J374" s="77" t="s">
        <v>9348</v>
      </c>
      <c r="K374" s="77" t="s">
        <v>3062</v>
      </c>
      <c r="L374" s="77"/>
      <c r="M374" s="79"/>
    </row>
    <row r="375" spans="1:13" x14ac:dyDescent="0.2">
      <c r="A375" s="76" t="s">
        <v>8835</v>
      </c>
      <c r="B375" s="77" t="s">
        <v>8905</v>
      </c>
      <c r="C375" s="78">
        <v>1</v>
      </c>
      <c r="D375" s="77" t="s">
        <v>9358</v>
      </c>
      <c r="E375" s="77"/>
      <c r="F375" s="79"/>
      <c r="G375" s="77"/>
      <c r="H375" s="77"/>
      <c r="I375" s="76" t="s">
        <v>9347</v>
      </c>
      <c r="J375" s="77" t="s">
        <v>9348</v>
      </c>
      <c r="K375" s="77" t="s">
        <v>18</v>
      </c>
      <c r="L375" s="77"/>
      <c r="M375" s="79"/>
    </row>
    <row r="376" spans="1:13" x14ac:dyDescent="0.2">
      <c r="A376" s="76" t="s">
        <v>8835</v>
      </c>
      <c r="B376" s="77" t="s">
        <v>8905</v>
      </c>
      <c r="C376" s="78">
        <v>1</v>
      </c>
      <c r="D376" s="77" t="s">
        <v>9359</v>
      </c>
      <c r="E376" s="77"/>
      <c r="F376" s="79"/>
      <c r="G376" s="77"/>
      <c r="H376" s="77"/>
      <c r="I376" s="76" t="s">
        <v>9347</v>
      </c>
      <c r="J376" s="77" t="s">
        <v>9348</v>
      </c>
      <c r="K376" s="77" t="s">
        <v>9360</v>
      </c>
      <c r="L376" s="77">
        <v>0</v>
      </c>
      <c r="M376" s="79"/>
    </row>
    <row r="377" spans="1:13" x14ac:dyDescent="0.2">
      <c r="A377" s="76" t="s">
        <v>8835</v>
      </c>
      <c r="B377" s="77" t="s">
        <v>8905</v>
      </c>
      <c r="C377" s="78">
        <v>1</v>
      </c>
      <c r="D377" s="77" t="s">
        <v>9361</v>
      </c>
      <c r="E377" s="77"/>
      <c r="F377" s="79"/>
      <c r="G377" s="77"/>
      <c r="H377" s="77"/>
      <c r="I377" s="76" t="s">
        <v>9347</v>
      </c>
      <c r="J377" s="77" t="s">
        <v>9348</v>
      </c>
      <c r="K377" s="77" t="s">
        <v>2741</v>
      </c>
      <c r="L377" s="77"/>
      <c r="M377" s="79"/>
    </row>
    <row r="378" spans="1:13" x14ac:dyDescent="0.2">
      <c r="A378" s="76" t="s">
        <v>8835</v>
      </c>
      <c r="B378" s="77" t="s">
        <v>8905</v>
      </c>
      <c r="C378" s="78">
        <v>1</v>
      </c>
      <c r="D378" s="77" t="s">
        <v>9362</v>
      </c>
      <c r="E378" s="77"/>
      <c r="F378" s="79"/>
      <c r="G378" s="77"/>
      <c r="H378" s="77"/>
      <c r="I378" s="76" t="s">
        <v>9347</v>
      </c>
      <c r="J378" s="77" t="s">
        <v>9348</v>
      </c>
      <c r="K378" s="77" t="s">
        <v>9363</v>
      </c>
      <c r="L378" s="77"/>
      <c r="M378" s="79"/>
    </row>
    <row r="379" spans="1:13" x14ac:dyDescent="0.2">
      <c r="A379" s="76" t="s">
        <v>8835</v>
      </c>
      <c r="B379" s="77" t="s">
        <v>8905</v>
      </c>
      <c r="C379" s="78">
        <v>1</v>
      </c>
      <c r="D379" s="77" t="s">
        <v>9364</v>
      </c>
      <c r="E379" s="77"/>
      <c r="F379" s="79"/>
      <c r="G379" s="77"/>
      <c r="H379" s="77"/>
      <c r="I379" s="76" t="s">
        <v>9347</v>
      </c>
      <c r="J379" s="77" t="s">
        <v>9348</v>
      </c>
      <c r="K379" s="77" t="s">
        <v>9365</v>
      </c>
      <c r="L379" s="77"/>
      <c r="M379" s="79"/>
    </row>
    <row r="380" spans="1:13" x14ac:dyDescent="0.2">
      <c r="A380" s="76" t="s">
        <v>8835</v>
      </c>
      <c r="B380" s="77" t="s">
        <v>8905</v>
      </c>
      <c r="C380" s="78">
        <v>1</v>
      </c>
      <c r="D380" s="77" t="s">
        <v>9366</v>
      </c>
      <c r="E380" s="77"/>
      <c r="F380" s="79"/>
      <c r="G380" s="77"/>
      <c r="H380" s="77"/>
      <c r="I380" s="76" t="s">
        <v>9347</v>
      </c>
      <c r="J380" s="77" t="s">
        <v>9348</v>
      </c>
      <c r="K380" s="77" t="s">
        <v>9367</v>
      </c>
      <c r="L380" s="77"/>
      <c r="M380" s="79"/>
    </row>
    <row r="381" spans="1:13" x14ac:dyDescent="0.2">
      <c r="A381" s="76" t="s">
        <v>8835</v>
      </c>
      <c r="B381" s="77" t="s">
        <v>8905</v>
      </c>
      <c r="C381" s="78">
        <v>1</v>
      </c>
      <c r="D381" s="77" t="s">
        <v>9368</v>
      </c>
      <c r="E381" s="77"/>
      <c r="F381" s="79"/>
      <c r="G381" s="77"/>
      <c r="H381" s="77"/>
      <c r="I381" s="76" t="s">
        <v>9347</v>
      </c>
      <c r="J381" s="77" t="s">
        <v>9348</v>
      </c>
      <c r="K381" s="77" t="s">
        <v>9369</v>
      </c>
      <c r="L381" s="77"/>
      <c r="M381" s="79"/>
    </row>
    <row r="382" spans="1:13" x14ac:dyDescent="0.2">
      <c r="A382" s="76" t="s">
        <v>8835</v>
      </c>
      <c r="B382" s="77" t="s">
        <v>8905</v>
      </c>
      <c r="C382" s="78">
        <v>1</v>
      </c>
      <c r="D382" s="77" t="s">
        <v>9370</v>
      </c>
      <c r="E382" s="77"/>
      <c r="F382" s="79"/>
      <c r="G382" s="77"/>
      <c r="H382" s="77"/>
      <c r="I382" s="76" t="s">
        <v>9347</v>
      </c>
      <c r="J382" s="77" t="s">
        <v>9348</v>
      </c>
      <c r="K382" s="77" t="s">
        <v>9371</v>
      </c>
      <c r="L382" s="77"/>
      <c r="M382" s="79"/>
    </row>
    <row r="383" spans="1:13" x14ac:dyDescent="0.2">
      <c r="A383" s="80" t="s">
        <v>8835</v>
      </c>
      <c r="B383" s="81" t="s">
        <v>8905</v>
      </c>
      <c r="C383" s="83">
        <v>1</v>
      </c>
      <c r="D383" s="81" t="s">
        <v>9372</v>
      </c>
      <c r="E383" s="81"/>
      <c r="F383" s="82">
        <f>COUNTA(D3:D383)</f>
        <v>381</v>
      </c>
      <c r="G383" s="77"/>
      <c r="H383" s="77"/>
      <c r="I383" s="76" t="s">
        <v>9347</v>
      </c>
      <c r="J383" s="77" t="s">
        <v>9348</v>
      </c>
      <c r="K383" s="77" t="s">
        <v>9373</v>
      </c>
      <c r="L383" s="77"/>
      <c r="M383" s="79"/>
    </row>
    <row r="384" spans="1:13" x14ac:dyDescent="0.2">
      <c r="A384" s="72" t="s">
        <v>8917</v>
      </c>
      <c r="B384" s="73" t="s">
        <v>8918</v>
      </c>
      <c r="C384" s="74">
        <v>1</v>
      </c>
      <c r="D384" s="73" t="s">
        <v>1064</v>
      </c>
      <c r="E384" s="73"/>
      <c r="F384" s="75"/>
      <c r="G384" s="77"/>
      <c r="H384" s="77"/>
      <c r="I384" s="76" t="s">
        <v>9347</v>
      </c>
      <c r="J384" s="77" t="s">
        <v>9348</v>
      </c>
      <c r="K384" s="77" t="s">
        <v>9374</v>
      </c>
      <c r="L384" s="77"/>
      <c r="M384" s="79"/>
    </row>
    <row r="385" spans="1:13" x14ac:dyDescent="0.2">
      <c r="A385" s="76" t="s">
        <v>8917</v>
      </c>
      <c r="B385" s="77" t="s">
        <v>8918</v>
      </c>
      <c r="C385" s="78">
        <v>1</v>
      </c>
      <c r="D385" s="77" t="s">
        <v>245</v>
      </c>
      <c r="E385" s="77"/>
      <c r="F385" s="79"/>
      <c r="G385" s="77"/>
      <c r="H385" s="77"/>
      <c r="I385" s="76" t="s">
        <v>9347</v>
      </c>
      <c r="J385" s="77" t="s">
        <v>9375</v>
      </c>
      <c r="K385" s="77" t="s">
        <v>9376</v>
      </c>
      <c r="L385" s="77"/>
      <c r="M385" s="79"/>
    </row>
    <row r="386" spans="1:13" x14ac:dyDescent="0.2">
      <c r="A386" s="76" t="s">
        <v>8917</v>
      </c>
      <c r="B386" s="77" t="s">
        <v>8918</v>
      </c>
      <c r="C386" s="78">
        <v>1</v>
      </c>
      <c r="D386" s="77" t="s">
        <v>6889</v>
      </c>
      <c r="E386" s="77"/>
      <c r="F386" s="79"/>
      <c r="G386" s="77"/>
      <c r="H386" s="77"/>
      <c r="I386" s="76" t="s">
        <v>9347</v>
      </c>
      <c r="J386" s="77" t="s">
        <v>9375</v>
      </c>
      <c r="K386" s="77" t="s">
        <v>9377</v>
      </c>
      <c r="L386" s="77"/>
      <c r="M386" s="79"/>
    </row>
    <row r="387" spans="1:13" x14ac:dyDescent="0.2">
      <c r="A387" s="76" t="s">
        <v>8917</v>
      </c>
      <c r="B387" s="77" t="s">
        <v>8918</v>
      </c>
      <c r="C387" s="78">
        <v>1</v>
      </c>
      <c r="D387" s="77" t="s">
        <v>9306</v>
      </c>
      <c r="E387" s="77"/>
      <c r="F387" s="79"/>
      <c r="G387" s="77"/>
      <c r="H387" s="77"/>
      <c r="I387" s="76" t="s">
        <v>9347</v>
      </c>
      <c r="J387" s="77" t="s">
        <v>9375</v>
      </c>
      <c r="K387" s="77" t="s">
        <v>9378</v>
      </c>
      <c r="L387" s="77"/>
      <c r="M387" s="79"/>
    </row>
    <row r="388" spans="1:13" x14ac:dyDescent="0.2">
      <c r="A388" s="76" t="s">
        <v>8917</v>
      </c>
      <c r="B388" s="77" t="s">
        <v>8918</v>
      </c>
      <c r="C388" s="78">
        <v>1</v>
      </c>
      <c r="D388" s="77" t="s">
        <v>9379</v>
      </c>
      <c r="E388" s="77"/>
      <c r="F388" s="79"/>
      <c r="G388" s="77"/>
      <c r="H388" s="77"/>
      <c r="I388" s="76" t="s">
        <v>9347</v>
      </c>
      <c r="J388" s="77" t="s">
        <v>9375</v>
      </c>
      <c r="K388" s="77" t="s">
        <v>9380</v>
      </c>
      <c r="L388" s="77"/>
      <c r="M388" s="79"/>
    </row>
    <row r="389" spans="1:13" x14ac:dyDescent="0.2">
      <c r="A389" s="76" t="s">
        <v>8917</v>
      </c>
      <c r="B389" s="77" t="s">
        <v>8918</v>
      </c>
      <c r="C389" s="78">
        <v>1</v>
      </c>
      <c r="D389" s="77" t="s">
        <v>9381</v>
      </c>
      <c r="E389" s="77"/>
      <c r="F389" s="79"/>
      <c r="G389" s="77"/>
      <c r="H389" s="77"/>
      <c r="I389" s="76" t="s">
        <v>9347</v>
      </c>
      <c r="J389" s="77" t="s">
        <v>9375</v>
      </c>
      <c r="K389" s="77" t="s">
        <v>9382</v>
      </c>
      <c r="L389" s="77"/>
      <c r="M389" s="79"/>
    </row>
    <row r="390" spans="1:13" x14ac:dyDescent="0.2">
      <c r="A390" s="76" t="s">
        <v>8917</v>
      </c>
      <c r="B390" s="77" t="s">
        <v>8918</v>
      </c>
      <c r="C390" s="78">
        <v>1</v>
      </c>
      <c r="D390" s="77" t="s">
        <v>9383</v>
      </c>
      <c r="E390" s="77"/>
      <c r="F390" s="79"/>
      <c r="G390" s="77"/>
      <c r="H390" s="77"/>
      <c r="I390" s="76" t="s">
        <v>9347</v>
      </c>
      <c r="J390" s="77" t="s">
        <v>9375</v>
      </c>
      <c r="K390" s="77" t="s">
        <v>9384</v>
      </c>
      <c r="L390" s="77"/>
      <c r="M390" s="79"/>
    </row>
    <row r="391" spans="1:13" x14ac:dyDescent="0.2">
      <c r="A391" s="76" t="s">
        <v>8917</v>
      </c>
      <c r="B391" s="77" t="s">
        <v>8918</v>
      </c>
      <c r="C391" s="78">
        <v>1</v>
      </c>
      <c r="D391" s="77" t="s">
        <v>9385</v>
      </c>
      <c r="E391" s="77"/>
      <c r="F391" s="79"/>
      <c r="G391" s="77"/>
      <c r="H391" s="77"/>
      <c r="I391" s="76" t="s">
        <v>9347</v>
      </c>
      <c r="J391" s="77" t="s">
        <v>9375</v>
      </c>
      <c r="K391" s="77" t="s">
        <v>9386</v>
      </c>
      <c r="L391" s="77"/>
      <c r="M391" s="79"/>
    </row>
    <row r="392" spans="1:13" x14ac:dyDescent="0.2">
      <c r="A392" s="76" t="s">
        <v>8917</v>
      </c>
      <c r="B392" s="77" t="s">
        <v>8918</v>
      </c>
      <c r="C392" s="78">
        <v>1</v>
      </c>
      <c r="D392" s="77" t="s">
        <v>1142</v>
      </c>
      <c r="E392" s="77"/>
      <c r="F392" s="79"/>
      <c r="G392" s="77"/>
      <c r="H392" s="77"/>
      <c r="I392" s="76" t="s">
        <v>9347</v>
      </c>
      <c r="J392" s="77" t="s">
        <v>9375</v>
      </c>
      <c r="K392" s="77" t="s">
        <v>9387</v>
      </c>
      <c r="L392" s="77"/>
      <c r="M392" s="79"/>
    </row>
    <row r="393" spans="1:13" x14ac:dyDescent="0.2">
      <c r="A393" s="76" t="s">
        <v>8917</v>
      </c>
      <c r="B393" s="77" t="s">
        <v>8918</v>
      </c>
      <c r="C393" s="78">
        <v>1</v>
      </c>
      <c r="D393" s="77" t="s">
        <v>9388</v>
      </c>
      <c r="E393" s="77"/>
      <c r="F393" s="79"/>
      <c r="G393" s="77"/>
      <c r="H393" s="77"/>
      <c r="I393" s="76" t="s">
        <v>9347</v>
      </c>
      <c r="J393" s="77" t="s">
        <v>9375</v>
      </c>
      <c r="K393" s="77" t="s">
        <v>9389</v>
      </c>
      <c r="L393" s="77"/>
      <c r="M393" s="79"/>
    </row>
    <row r="394" spans="1:13" x14ac:dyDescent="0.2">
      <c r="A394" s="76" t="s">
        <v>8917</v>
      </c>
      <c r="B394" s="77" t="s">
        <v>8918</v>
      </c>
      <c r="C394" s="78">
        <v>1</v>
      </c>
      <c r="D394" s="77" t="s">
        <v>2731</v>
      </c>
      <c r="E394" s="77"/>
      <c r="F394" s="79"/>
      <c r="G394" s="77"/>
      <c r="H394" s="77"/>
      <c r="I394" s="76" t="s">
        <v>9347</v>
      </c>
      <c r="J394" s="77" t="s">
        <v>9375</v>
      </c>
      <c r="K394" s="77" t="s">
        <v>2924</v>
      </c>
      <c r="L394" s="77"/>
      <c r="M394" s="79"/>
    </row>
    <row r="395" spans="1:13" x14ac:dyDescent="0.2">
      <c r="A395" s="76" t="s">
        <v>8917</v>
      </c>
      <c r="B395" s="77" t="s">
        <v>8918</v>
      </c>
      <c r="C395" s="78">
        <v>1</v>
      </c>
      <c r="D395" s="77" t="s">
        <v>537</v>
      </c>
      <c r="E395" s="77">
        <v>0</v>
      </c>
      <c r="F395" s="79"/>
      <c r="G395" s="77"/>
      <c r="H395" s="77"/>
      <c r="I395" s="76" t="s">
        <v>9347</v>
      </c>
      <c r="J395" s="77" t="s">
        <v>9375</v>
      </c>
      <c r="K395" s="77" t="s">
        <v>9390</v>
      </c>
      <c r="L395" s="77"/>
      <c r="M395" s="79"/>
    </row>
    <row r="396" spans="1:13" x14ac:dyDescent="0.2">
      <c r="A396" s="76" t="s">
        <v>8917</v>
      </c>
      <c r="B396" s="77" t="s">
        <v>8918</v>
      </c>
      <c r="C396" s="78">
        <v>1</v>
      </c>
      <c r="D396" s="77" t="s">
        <v>9391</v>
      </c>
      <c r="E396" s="77"/>
      <c r="F396" s="79"/>
      <c r="G396" s="77"/>
      <c r="H396" s="77"/>
      <c r="I396" s="76" t="s">
        <v>9347</v>
      </c>
      <c r="J396" s="77" t="s">
        <v>9375</v>
      </c>
      <c r="K396" s="77" t="s">
        <v>9392</v>
      </c>
      <c r="L396" s="77"/>
      <c r="M396" s="79"/>
    </row>
    <row r="397" spans="1:13" x14ac:dyDescent="0.2">
      <c r="A397" s="76" t="s">
        <v>8917</v>
      </c>
      <c r="B397" s="77" t="s">
        <v>8918</v>
      </c>
      <c r="C397" s="78">
        <v>1</v>
      </c>
      <c r="D397" s="77" t="s">
        <v>9393</v>
      </c>
      <c r="E397" s="77"/>
      <c r="F397" s="79"/>
      <c r="G397" s="77"/>
      <c r="H397" s="77"/>
      <c r="I397" s="76" t="s">
        <v>9347</v>
      </c>
      <c r="J397" s="77" t="s">
        <v>9375</v>
      </c>
      <c r="K397" s="77" t="s">
        <v>9394</v>
      </c>
      <c r="L397" s="77"/>
      <c r="M397" s="79"/>
    </row>
    <row r="398" spans="1:13" x14ac:dyDescent="0.2">
      <c r="A398" s="76" t="s">
        <v>8917</v>
      </c>
      <c r="B398" s="77" t="s">
        <v>8918</v>
      </c>
      <c r="C398" s="78">
        <v>1</v>
      </c>
      <c r="D398" s="77" t="s">
        <v>9395</v>
      </c>
      <c r="E398" s="77"/>
      <c r="F398" s="79"/>
      <c r="G398" s="77"/>
      <c r="H398" s="77"/>
      <c r="I398" s="76" t="s">
        <v>9347</v>
      </c>
      <c r="J398" s="77" t="s">
        <v>9375</v>
      </c>
      <c r="K398" s="77" t="s">
        <v>9396</v>
      </c>
      <c r="L398" s="77"/>
      <c r="M398" s="79"/>
    </row>
    <row r="399" spans="1:13" x14ac:dyDescent="0.2">
      <c r="A399" s="76" t="s">
        <v>8917</v>
      </c>
      <c r="B399" s="77" t="s">
        <v>8918</v>
      </c>
      <c r="C399" s="78">
        <v>1</v>
      </c>
      <c r="D399" s="77" t="s">
        <v>9397</v>
      </c>
      <c r="E399" s="77"/>
      <c r="F399" s="79"/>
      <c r="G399" s="77"/>
      <c r="H399" s="77"/>
      <c r="I399" s="76" t="s">
        <v>9347</v>
      </c>
      <c r="J399" s="77" t="s">
        <v>9375</v>
      </c>
      <c r="K399" s="77" t="s">
        <v>9398</v>
      </c>
      <c r="L399" s="77">
        <v>0</v>
      </c>
      <c r="M399" s="79"/>
    </row>
    <row r="400" spans="1:13" x14ac:dyDescent="0.2">
      <c r="A400" s="76" t="s">
        <v>8917</v>
      </c>
      <c r="B400" s="77" t="s">
        <v>8918</v>
      </c>
      <c r="C400" s="78">
        <v>1</v>
      </c>
      <c r="D400" s="77" t="s">
        <v>2082</v>
      </c>
      <c r="E400" s="77"/>
      <c r="F400" s="79"/>
      <c r="G400" s="77"/>
      <c r="H400" s="77"/>
      <c r="I400" s="76" t="s">
        <v>9347</v>
      </c>
      <c r="J400" s="77" t="s">
        <v>9375</v>
      </c>
      <c r="K400" s="77" t="s">
        <v>9399</v>
      </c>
      <c r="L400" s="77"/>
      <c r="M400" s="79"/>
    </row>
    <row r="401" spans="1:13" x14ac:dyDescent="0.2">
      <c r="A401" s="76" t="s">
        <v>8917</v>
      </c>
      <c r="B401" s="77" t="s">
        <v>8918</v>
      </c>
      <c r="C401" s="78">
        <v>2</v>
      </c>
      <c r="D401" s="77" t="s">
        <v>9400</v>
      </c>
      <c r="E401" s="77"/>
      <c r="F401" s="79"/>
      <c r="G401" s="77"/>
      <c r="H401" s="77"/>
      <c r="I401" s="76" t="s">
        <v>9347</v>
      </c>
      <c r="J401" s="77" t="s">
        <v>9375</v>
      </c>
      <c r="K401" s="77" t="s">
        <v>3699</v>
      </c>
      <c r="L401" s="77"/>
      <c r="M401" s="79"/>
    </row>
    <row r="402" spans="1:13" x14ac:dyDescent="0.2">
      <c r="A402" s="76" t="s">
        <v>8917</v>
      </c>
      <c r="B402" s="77" t="s">
        <v>8918</v>
      </c>
      <c r="C402" s="78">
        <v>1</v>
      </c>
      <c r="D402" s="77" t="s">
        <v>3128</v>
      </c>
      <c r="E402" s="77"/>
      <c r="F402" s="79"/>
      <c r="G402" s="77"/>
      <c r="H402" s="77"/>
      <c r="I402" s="76" t="s">
        <v>9347</v>
      </c>
      <c r="J402" s="77" t="s">
        <v>9375</v>
      </c>
      <c r="K402" s="77" t="s">
        <v>170</v>
      </c>
      <c r="L402" s="77"/>
      <c r="M402" s="79"/>
    </row>
    <row r="403" spans="1:13" x14ac:dyDescent="0.2">
      <c r="A403" s="76" t="s">
        <v>8917</v>
      </c>
      <c r="B403" s="77" t="s">
        <v>8918</v>
      </c>
      <c r="C403" s="78">
        <v>1</v>
      </c>
      <c r="D403" s="77" t="s">
        <v>9401</v>
      </c>
      <c r="E403" s="77"/>
      <c r="F403" s="79"/>
      <c r="G403" s="77"/>
      <c r="H403" s="77"/>
      <c r="I403" s="76" t="s">
        <v>9347</v>
      </c>
      <c r="J403" s="77" t="s">
        <v>9375</v>
      </c>
      <c r="K403" s="77" t="s">
        <v>884</v>
      </c>
      <c r="L403" s="77"/>
      <c r="M403" s="79"/>
    </row>
    <row r="404" spans="1:13" x14ac:dyDescent="0.2">
      <c r="A404" s="76" t="s">
        <v>8917</v>
      </c>
      <c r="B404" s="77" t="s">
        <v>8918</v>
      </c>
      <c r="C404" s="78">
        <v>1</v>
      </c>
      <c r="D404" s="77" t="s">
        <v>9402</v>
      </c>
      <c r="E404" s="77"/>
      <c r="F404" s="79"/>
      <c r="G404" s="77"/>
      <c r="H404" s="77"/>
      <c r="I404" s="76" t="s">
        <v>9347</v>
      </c>
      <c r="J404" s="77" t="s">
        <v>9375</v>
      </c>
      <c r="K404" s="77" t="s">
        <v>9403</v>
      </c>
      <c r="L404" s="77"/>
      <c r="M404" s="79"/>
    </row>
    <row r="405" spans="1:13" x14ac:dyDescent="0.2">
      <c r="A405" s="76" t="s">
        <v>8917</v>
      </c>
      <c r="B405" s="77" t="s">
        <v>8918</v>
      </c>
      <c r="C405" s="78">
        <v>1</v>
      </c>
      <c r="D405" s="77" t="s">
        <v>9404</v>
      </c>
      <c r="E405" s="77"/>
      <c r="F405" s="79"/>
      <c r="G405" s="77"/>
      <c r="H405" s="77"/>
      <c r="I405" s="76" t="s">
        <v>9347</v>
      </c>
      <c r="J405" s="77" t="s">
        <v>9375</v>
      </c>
      <c r="K405" s="77" t="s">
        <v>9405</v>
      </c>
      <c r="L405" s="77"/>
      <c r="M405" s="79"/>
    </row>
    <row r="406" spans="1:13" x14ac:dyDescent="0.2">
      <c r="A406" s="76" t="s">
        <v>8917</v>
      </c>
      <c r="B406" s="77" t="s">
        <v>8918</v>
      </c>
      <c r="C406" s="78">
        <v>1</v>
      </c>
      <c r="D406" s="77" t="s">
        <v>9406</v>
      </c>
      <c r="E406" s="77"/>
      <c r="F406" s="79"/>
      <c r="G406" s="77"/>
      <c r="H406" s="77"/>
      <c r="I406" s="76" t="s">
        <v>9347</v>
      </c>
      <c r="J406" s="77" t="s">
        <v>9375</v>
      </c>
      <c r="K406" s="77" t="s">
        <v>9407</v>
      </c>
      <c r="L406" s="77"/>
      <c r="M406" s="79"/>
    </row>
    <row r="407" spans="1:13" x14ac:dyDescent="0.2">
      <c r="A407" s="76" t="s">
        <v>8917</v>
      </c>
      <c r="B407" s="77" t="s">
        <v>8918</v>
      </c>
      <c r="C407" s="78">
        <v>1</v>
      </c>
      <c r="D407" s="77" t="s">
        <v>9408</v>
      </c>
      <c r="E407" s="77"/>
      <c r="F407" s="79"/>
      <c r="G407" s="77"/>
      <c r="H407" s="77"/>
      <c r="I407" s="76" t="s">
        <v>9347</v>
      </c>
      <c r="J407" s="77" t="s">
        <v>9375</v>
      </c>
      <c r="K407" s="77" t="s">
        <v>719</v>
      </c>
      <c r="L407" s="77">
        <v>0</v>
      </c>
      <c r="M407" s="79"/>
    </row>
    <row r="408" spans="1:13" x14ac:dyDescent="0.2">
      <c r="A408" s="76" t="s">
        <v>8917</v>
      </c>
      <c r="B408" s="77" t="s">
        <v>8918</v>
      </c>
      <c r="C408" s="78">
        <v>1</v>
      </c>
      <c r="D408" s="77" t="s">
        <v>221</v>
      </c>
      <c r="E408" s="77"/>
      <c r="F408" s="79"/>
      <c r="G408" s="77"/>
      <c r="H408" s="77"/>
      <c r="I408" s="76" t="s">
        <v>9347</v>
      </c>
      <c r="J408" s="77" t="s">
        <v>9375</v>
      </c>
      <c r="K408" s="77" t="s">
        <v>9409</v>
      </c>
      <c r="L408" s="77"/>
      <c r="M408" s="79"/>
    </row>
    <row r="409" spans="1:13" x14ac:dyDescent="0.2">
      <c r="A409" s="76" t="s">
        <v>8917</v>
      </c>
      <c r="B409" s="77" t="s">
        <v>8918</v>
      </c>
      <c r="C409" s="78">
        <v>1</v>
      </c>
      <c r="D409" s="77" t="s">
        <v>9410</v>
      </c>
      <c r="E409" s="77"/>
      <c r="F409" s="79"/>
      <c r="G409" s="77"/>
      <c r="H409" s="77"/>
      <c r="I409" s="76" t="s">
        <v>9347</v>
      </c>
      <c r="J409" s="77" t="s">
        <v>9375</v>
      </c>
      <c r="K409" s="77" t="s">
        <v>9411</v>
      </c>
      <c r="L409" s="77"/>
      <c r="M409" s="79"/>
    </row>
    <row r="410" spans="1:13" x14ac:dyDescent="0.2">
      <c r="A410" s="76" t="s">
        <v>8917</v>
      </c>
      <c r="B410" s="77" t="s">
        <v>8918</v>
      </c>
      <c r="C410" s="78">
        <v>1</v>
      </c>
      <c r="D410" s="77" t="s">
        <v>9412</v>
      </c>
      <c r="E410" s="77"/>
      <c r="F410" s="79"/>
      <c r="G410" s="77"/>
      <c r="H410" s="77"/>
      <c r="I410" s="76" t="s">
        <v>9347</v>
      </c>
      <c r="J410" s="77" t="s">
        <v>9375</v>
      </c>
      <c r="K410" s="77" t="s">
        <v>9413</v>
      </c>
      <c r="L410" s="77"/>
      <c r="M410" s="79"/>
    </row>
    <row r="411" spans="1:13" x14ac:dyDescent="0.2">
      <c r="A411" s="76" t="s">
        <v>8917</v>
      </c>
      <c r="B411" s="77" t="s">
        <v>8918</v>
      </c>
      <c r="C411" s="78">
        <v>1</v>
      </c>
      <c r="D411" s="77" t="s">
        <v>9414</v>
      </c>
      <c r="E411" s="77"/>
      <c r="F411" s="79"/>
      <c r="G411" s="77"/>
      <c r="H411" s="77"/>
      <c r="I411" s="76" t="s">
        <v>9347</v>
      </c>
      <c r="J411" s="77" t="s">
        <v>9375</v>
      </c>
      <c r="K411" s="77" t="s">
        <v>7226</v>
      </c>
      <c r="L411" s="77"/>
      <c r="M411" s="79"/>
    </row>
    <row r="412" spans="1:13" x14ac:dyDescent="0.2">
      <c r="A412" s="76" t="s">
        <v>8917</v>
      </c>
      <c r="B412" s="77" t="s">
        <v>8918</v>
      </c>
      <c r="C412" s="78">
        <v>1</v>
      </c>
      <c r="D412" s="77" t="s">
        <v>9415</v>
      </c>
      <c r="E412" s="77"/>
      <c r="F412" s="79"/>
      <c r="G412" s="77"/>
      <c r="H412" s="77"/>
      <c r="I412" s="76" t="s">
        <v>9347</v>
      </c>
      <c r="J412" s="77" t="s">
        <v>9375</v>
      </c>
      <c r="K412" s="77" t="s">
        <v>9416</v>
      </c>
      <c r="L412" s="77"/>
      <c r="M412" s="79"/>
    </row>
    <row r="413" spans="1:13" x14ac:dyDescent="0.2">
      <c r="A413" s="76" t="s">
        <v>8917</v>
      </c>
      <c r="B413" s="77" t="s">
        <v>8918</v>
      </c>
      <c r="C413" s="78">
        <v>1</v>
      </c>
      <c r="D413" s="77" t="s">
        <v>9417</v>
      </c>
      <c r="E413" s="77">
        <v>0</v>
      </c>
      <c r="F413" s="79"/>
      <c r="G413" s="77"/>
      <c r="H413" s="77"/>
      <c r="I413" s="76" t="s">
        <v>9347</v>
      </c>
      <c r="J413" s="77" t="s">
        <v>9375</v>
      </c>
      <c r="K413" s="77" t="s">
        <v>7335</v>
      </c>
      <c r="L413" s="77"/>
      <c r="M413" s="79"/>
    </row>
    <row r="414" spans="1:13" x14ac:dyDescent="0.2">
      <c r="A414" s="76" t="s">
        <v>8917</v>
      </c>
      <c r="B414" s="77" t="s">
        <v>8918</v>
      </c>
      <c r="C414" s="78">
        <v>1</v>
      </c>
      <c r="D414" s="77" t="s">
        <v>9418</v>
      </c>
      <c r="E414" s="77"/>
      <c r="F414" s="79"/>
      <c r="G414" s="77"/>
      <c r="H414" s="77"/>
      <c r="I414" s="76" t="s">
        <v>9347</v>
      </c>
      <c r="J414" s="77" t="s">
        <v>9375</v>
      </c>
      <c r="K414" s="77" t="s">
        <v>9419</v>
      </c>
      <c r="L414" s="77"/>
      <c r="M414" s="79"/>
    </row>
    <row r="415" spans="1:13" x14ac:dyDescent="0.2">
      <c r="A415" s="76" t="s">
        <v>8917</v>
      </c>
      <c r="B415" s="77" t="s">
        <v>8918</v>
      </c>
      <c r="C415" s="78">
        <v>1</v>
      </c>
      <c r="D415" s="77" t="s">
        <v>1806</v>
      </c>
      <c r="E415" s="77"/>
      <c r="F415" s="79"/>
      <c r="G415" s="77"/>
      <c r="H415" s="77"/>
      <c r="I415" s="76" t="s">
        <v>9347</v>
      </c>
      <c r="J415" s="77" t="s">
        <v>9375</v>
      </c>
      <c r="K415" s="77" t="s">
        <v>9420</v>
      </c>
      <c r="L415" s="77"/>
      <c r="M415" s="79"/>
    </row>
    <row r="416" spans="1:13" x14ac:dyDescent="0.2">
      <c r="A416" s="76" t="s">
        <v>8917</v>
      </c>
      <c r="B416" s="77" t="s">
        <v>8918</v>
      </c>
      <c r="C416" s="78">
        <v>1</v>
      </c>
      <c r="D416" s="77" t="s">
        <v>9421</v>
      </c>
      <c r="E416" s="77"/>
      <c r="F416" s="79"/>
      <c r="G416" s="77"/>
      <c r="H416" s="77"/>
      <c r="I416" s="76" t="s">
        <v>9347</v>
      </c>
      <c r="J416" s="77" t="s">
        <v>9375</v>
      </c>
      <c r="K416" s="77" t="s">
        <v>1019</v>
      </c>
      <c r="L416" s="77"/>
      <c r="M416" s="79"/>
    </row>
    <row r="417" spans="1:13" x14ac:dyDescent="0.2">
      <c r="A417" s="76" t="s">
        <v>8917</v>
      </c>
      <c r="B417" s="77" t="s">
        <v>8918</v>
      </c>
      <c r="C417" s="78">
        <v>1</v>
      </c>
      <c r="D417" s="77" t="s">
        <v>9422</v>
      </c>
      <c r="E417" s="77"/>
      <c r="F417" s="79"/>
      <c r="G417" s="77"/>
      <c r="H417" s="77"/>
      <c r="I417" s="76" t="s">
        <v>9347</v>
      </c>
      <c r="J417" s="77" t="s">
        <v>9375</v>
      </c>
      <c r="K417" s="77" t="s">
        <v>9423</v>
      </c>
      <c r="L417" s="77"/>
      <c r="M417" s="79"/>
    </row>
    <row r="418" spans="1:13" x14ac:dyDescent="0.2">
      <c r="A418" s="76" t="s">
        <v>8917</v>
      </c>
      <c r="B418" s="77" t="s">
        <v>8918</v>
      </c>
      <c r="C418" s="78">
        <v>1</v>
      </c>
      <c r="D418" s="77" t="s">
        <v>3147</v>
      </c>
      <c r="E418" s="77"/>
      <c r="F418" s="79"/>
      <c r="G418" s="77"/>
      <c r="H418" s="77"/>
      <c r="I418" s="76" t="s">
        <v>9347</v>
      </c>
      <c r="J418" s="77" t="s">
        <v>9375</v>
      </c>
      <c r="K418" s="77" t="s">
        <v>9424</v>
      </c>
      <c r="L418" s="77"/>
      <c r="M418" s="79"/>
    </row>
    <row r="419" spans="1:13" x14ac:dyDescent="0.2">
      <c r="A419" s="76" t="s">
        <v>8917</v>
      </c>
      <c r="B419" s="77" t="s">
        <v>8918</v>
      </c>
      <c r="C419" s="78">
        <v>1</v>
      </c>
      <c r="D419" s="77" t="s">
        <v>7274</v>
      </c>
      <c r="E419" s="77"/>
      <c r="F419" s="79"/>
      <c r="G419" s="77"/>
      <c r="H419" s="77"/>
      <c r="I419" s="76" t="s">
        <v>9347</v>
      </c>
      <c r="J419" s="77" t="s">
        <v>9375</v>
      </c>
      <c r="K419" s="77" t="s">
        <v>593</v>
      </c>
      <c r="L419" s="77">
        <v>0</v>
      </c>
      <c r="M419" s="79"/>
    </row>
    <row r="420" spans="1:13" x14ac:dyDescent="0.2">
      <c r="A420" s="76" t="s">
        <v>8917</v>
      </c>
      <c r="B420" s="77" t="s">
        <v>8918</v>
      </c>
      <c r="C420" s="78">
        <v>1</v>
      </c>
      <c r="D420" s="77" t="s">
        <v>2571</v>
      </c>
      <c r="E420" s="77"/>
      <c r="F420" s="79"/>
      <c r="G420" s="77"/>
      <c r="H420" s="77"/>
      <c r="I420" s="76" t="s">
        <v>9347</v>
      </c>
      <c r="J420" s="77" t="s">
        <v>9375</v>
      </c>
      <c r="K420" s="77" t="s">
        <v>2741</v>
      </c>
      <c r="L420" s="77"/>
      <c r="M420" s="79"/>
    </row>
    <row r="421" spans="1:13" x14ac:dyDescent="0.2">
      <c r="A421" s="76" t="s">
        <v>8917</v>
      </c>
      <c r="B421" s="77" t="s">
        <v>8918</v>
      </c>
      <c r="C421" s="78">
        <v>2</v>
      </c>
      <c r="D421" s="77" t="s">
        <v>9425</v>
      </c>
      <c r="E421" s="77"/>
      <c r="F421" s="79"/>
      <c r="G421" s="77"/>
      <c r="H421" s="77"/>
      <c r="I421" s="76" t="s">
        <v>9347</v>
      </c>
      <c r="J421" s="77" t="s">
        <v>9375</v>
      </c>
      <c r="K421" s="77" t="s">
        <v>9426</v>
      </c>
      <c r="L421" s="77"/>
      <c r="M421" s="79"/>
    </row>
    <row r="422" spans="1:13" x14ac:dyDescent="0.2">
      <c r="A422" s="76" t="s">
        <v>8917</v>
      </c>
      <c r="B422" s="77" t="s">
        <v>8918</v>
      </c>
      <c r="C422" s="78">
        <v>1</v>
      </c>
      <c r="D422" s="77" t="s">
        <v>9427</v>
      </c>
      <c r="E422" s="77"/>
      <c r="F422" s="79"/>
      <c r="G422" s="77"/>
      <c r="H422" s="77"/>
      <c r="I422" s="76" t="s">
        <v>9347</v>
      </c>
      <c r="J422" s="77" t="s">
        <v>9375</v>
      </c>
      <c r="K422" s="77" t="s">
        <v>9428</v>
      </c>
      <c r="L422" s="77"/>
      <c r="M422" s="79"/>
    </row>
    <row r="423" spans="1:13" x14ac:dyDescent="0.2">
      <c r="A423" s="76" t="s">
        <v>8917</v>
      </c>
      <c r="B423" s="77" t="s">
        <v>8918</v>
      </c>
      <c r="C423" s="78">
        <v>1</v>
      </c>
      <c r="D423" s="77" t="s">
        <v>9429</v>
      </c>
      <c r="E423" s="77"/>
      <c r="F423" s="79"/>
      <c r="G423" s="77"/>
      <c r="H423" s="77"/>
      <c r="I423" s="76" t="s">
        <v>9347</v>
      </c>
      <c r="J423" s="77" t="s">
        <v>9375</v>
      </c>
      <c r="K423" s="77" t="s">
        <v>9430</v>
      </c>
      <c r="L423" s="77"/>
      <c r="M423" s="79"/>
    </row>
    <row r="424" spans="1:13" x14ac:dyDescent="0.2">
      <c r="A424" s="76" t="s">
        <v>8917</v>
      </c>
      <c r="B424" s="77" t="s">
        <v>8918</v>
      </c>
      <c r="C424" s="78">
        <v>1</v>
      </c>
      <c r="D424" s="77" t="s">
        <v>9431</v>
      </c>
      <c r="E424" s="77"/>
      <c r="F424" s="79"/>
      <c r="G424" s="77"/>
      <c r="H424" s="77"/>
      <c r="I424" s="76" t="s">
        <v>9347</v>
      </c>
      <c r="J424" s="77" t="s">
        <v>9375</v>
      </c>
      <c r="K424" s="77" t="s">
        <v>9432</v>
      </c>
      <c r="L424" s="77"/>
      <c r="M424" s="79"/>
    </row>
    <row r="425" spans="1:13" x14ac:dyDescent="0.2">
      <c r="A425" s="76" t="s">
        <v>8917</v>
      </c>
      <c r="B425" s="77" t="s">
        <v>8918</v>
      </c>
      <c r="C425" s="78">
        <v>1</v>
      </c>
      <c r="D425" s="77" t="s">
        <v>992</v>
      </c>
      <c r="E425" s="77"/>
      <c r="F425" s="79"/>
      <c r="G425" s="77"/>
      <c r="H425" s="77"/>
      <c r="I425" s="76" t="s">
        <v>9347</v>
      </c>
      <c r="J425" s="77" t="s">
        <v>9375</v>
      </c>
      <c r="K425" s="77" t="s">
        <v>9433</v>
      </c>
      <c r="L425" s="77">
        <v>0</v>
      </c>
      <c r="M425" s="79"/>
    </row>
    <row r="426" spans="1:13" x14ac:dyDescent="0.2">
      <c r="A426" s="76" t="s">
        <v>8917</v>
      </c>
      <c r="B426" s="77" t="s">
        <v>8918</v>
      </c>
      <c r="C426" s="78">
        <v>1</v>
      </c>
      <c r="D426" s="77" t="s">
        <v>9434</v>
      </c>
      <c r="E426" s="77"/>
      <c r="F426" s="79"/>
      <c r="G426" s="77"/>
      <c r="H426" s="77"/>
      <c r="I426" s="76" t="s">
        <v>9347</v>
      </c>
      <c r="J426" s="77" t="s">
        <v>9435</v>
      </c>
      <c r="K426" s="77" t="s">
        <v>9436</v>
      </c>
      <c r="L426" s="77"/>
      <c r="M426" s="79"/>
    </row>
    <row r="427" spans="1:13" x14ac:dyDescent="0.2">
      <c r="A427" s="76" t="s">
        <v>8917</v>
      </c>
      <c r="B427" s="77" t="s">
        <v>8918</v>
      </c>
      <c r="C427" s="78">
        <v>2</v>
      </c>
      <c r="D427" s="77" t="s">
        <v>9437</v>
      </c>
      <c r="E427" s="77"/>
      <c r="F427" s="79"/>
      <c r="G427" s="77"/>
      <c r="H427" s="77"/>
      <c r="I427" s="76" t="s">
        <v>9347</v>
      </c>
      <c r="J427" s="77" t="s">
        <v>9435</v>
      </c>
      <c r="K427" s="77" t="s">
        <v>9438</v>
      </c>
      <c r="L427" s="77"/>
      <c r="M427" s="79"/>
    </row>
    <row r="428" spans="1:13" x14ac:dyDescent="0.2">
      <c r="A428" s="76" t="s">
        <v>8917</v>
      </c>
      <c r="B428" s="77" t="s">
        <v>8918</v>
      </c>
      <c r="C428" s="78">
        <v>1</v>
      </c>
      <c r="D428" s="77" t="s">
        <v>9439</v>
      </c>
      <c r="E428" s="77"/>
      <c r="F428" s="79"/>
      <c r="G428" s="77"/>
      <c r="H428" s="77"/>
      <c r="I428" s="76" t="s">
        <v>9347</v>
      </c>
      <c r="J428" s="77" t="s">
        <v>9435</v>
      </c>
      <c r="K428" s="77" t="s">
        <v>9440</v>
      </c>
      <c r="L428" s="77"/>
      <c r="M428" s="79"/>
    </row>
    <row r="429" spans="1:13" x14ac:dyDescent="0.2">
      <c r="A429" s="76" t="s">
        <v>8917</v>
      </c>
      <c r="B429" s="77" t="s">
        <v>8918</v>
      </c>
      <c r="C429" s="78">
        <v>1</v>
      </c>
      <c r="D429" s="77" t="s">
        <v>9441</v>
      </c>
      <c r="E429" s="77"/>
      <c r="F429" s="79"/>
      <c r="G429" s="77"/>
      <c r="H429" s="77"/>
      <c r="I429" s="76" t="s">
        <v>9347</v>
      </c>
      <c r="J429" s="77" t="s">
        <v>9435</v>
      </c>
      <c r="K429" s="77" t="s">
        <v>9442</v>
      </c>
      <c r="L429" s="77"/>
      <c r="M429" s="79"/>
    </row>
    <row r="430" spans="1:13" x14ac:dyDescent="0.2">
      <c r="A430" s="76" t="s">
        <v>8917</v>
      </c>
      <c r="B430" s="77" t="s">
        <v>8918</v>
      </c>
      <c r="C430" s="78">
        <v>1</v>
      </c>
      <c r="D430" s="77" t="s">
        <v>9443</v>
      </c>
      <c r="E430" s="77"/>
      <c r="F430" s="79"/>
      <c r="G430" s="77"/>
      <c r="H430" s="77"/>
      <c r="I430" s="76" t="s">
        <v>9347</v>
      </c>
      <c r="J430" s="77" t="s">
        <v>9435</v>
      </c>
      <c r="K430" s="77" t="s">
        <v>9444</v>
      </c>
      <c r="L430" s="77"/>
      <c r="M430" s="79"/>
    </row>
    <row r="431" spans="1:13" x14ac:dyDescent="0.2">
      <c r="A431" s="76" t="s">
        <v>8917</v>
      </c>
      <c r="B431" s="77" t="s">
        <v>8918</v>
      </c>
      <c r="C431" s="78">
        <v>1</v>
      </c>
      <c r="D431" s="77" t="s">
        <v>2811</v>
      </c>
      <c r="E431" s="77"/>
      <c r="F431" s="79"/>
      <c r="G431" s="77"/>
      <c r="H431" s="77"/>
      <c r="I431" s="76" t="s">
        <v>9347</v>
      </c>
      <c r="J431" s="77" t="s">
        <v>9435</v>
      </c>
      <c r="K431" s="77" t="s">
        <v>7294</v>
      </c>
      <c r="L431" s="77"/>
      <c r="M431" s="79"/>
    </row>
    <row r="432" spans="1:13" x14ac:dyDescent="0.2">
      <c r="A432" s="76" t="s">
        <v>8917</v>
      </c>
      <c r="B432" s="77" t="s">
        <v>8918</v>
      </c>
      <c r="C432" s="78">
        <v>1</v>
      </c>
      <c r="D432" s="77" t="s">
        <v>9445</v>
      </c>
      <c r="E432" s="77"/>
      <c r="F432" s="79"/>
      <c r="G432" s="77"/>
      <c r="H432" s="77"/>
      <c r="I432" s="76" t="s">
        <v>9347</v>
      </c>
      <c r="J432" s="77" t="s">
        <v>9435</v>
      </c>
      <c r="K432" s="77" t="s">
        <v>9446</v>
      </c>
      <c r="L432" s="77"/>
      <c r="M432" s="79"/>
    </row>
    <row r="433" spans="1:13" x14ac:dyDescent="0.2">
      <c r="A433" s="76" t="s">
        <v>8917</v>
      </c>
      <c r="B433" s="77" t="s">
        <v>8918</v>
      </c>
      <c r="C433" s="78">
        <v>1</v>
      </c>
      <c r="D433" s="77" t="s">
        <v>6679</v>
      </c>
      <c r="E433" s="77"/>
      <c r="F433" s="79"/>
      <c r="G433" s="77"/>
      <c r="H433" s="77"/>
      <c r="I433" s="76" t="s">
        <v>9347</v>
      </c>
      <c r="J433" s="77" t="s">
        <v>9435</v>
      </c>
      <c r="K433" s="77" t="s">
        <v>9447</v>
      </c>
      <c r="L433" s="77"/>
      <c r="M433" s="79"/>
    </row>
    <row r="434" spans="1:13" x14ac:dyDescent="0.2">
      <c r="A434" s="76" t="s">
        <v>8917</v>
      </c>
      <c r="B434" s="77" t="s">
        <v>8918</v>
      </c>
      <c r="C434" s="78">
        <v>1</v>
      </c>
      <c r="D434" s="77" t="s">
        <v>7004</v>
      </c>
      <c r="E434" s="77"/>
      <c r="F434" s="79"/>
      <c r="G434" s="77"/>
      <c r="H434" s="77"/>
      <c r="I434" s="76" t="s">
        <v>9347</v>
      </c>
      <c r="J434" s="77" t="s">
        <v>9435</v>
      </c>
      <c r="K434" s="77" t="s">
        <v>9448</v>
      </c>
      <c r="L434" s="77"/>
      <c r="M434" s="79"/>
    </row>
    <row r="435" spans="1:13" x14ac:dyDescent="0.2">
      <c r="A435" s="76" t="s">
        <v>8917</v>
      </c>
      <c r="B435" s="77" t="s">
        <v>8918</v>
      </c>
      <c r="C435" s="78">
        <v>1</v>
      </c>
      <c r="D435" s="77" t="s">
        <v>9449</v>
      </c>
      <c r="E435" s="77"/>
      <c r="F435" s="79"/>
      <c r="G435" s="77"/>
      <c r="H435" s="77"/>
      <c r="I435" s="76" t="s">
        <v>9347</v>
      </c>
      <c r="J435" s="77" t="s">
        <v>9435</v>
      </c>
      <c r="K435" s="77" t="s">
        <v>2789</v>
      </c>
      <c r="L435" s="77"/>
      <c r="M435" s="79"/>
    </row>
    <row r="436" spans="1:13" x14ac:dyDescent="0.2">
      <c r="A436" s="76" t="s">
        <v>8917</v>
      </c>
      <c r="B436" s="77" t="s">
        <v>8918</v>
      </c>
      <c r="C436" s="78">
        <v>1</v>
      </c>
      <c r="D436" s="77" t="s">
        <v>2594</v>
      </c>
      <c r="E436" s="77"/>
      <c r="F436" s="79"/>
      <c r="G436" s="77"/>
      <c r="H436" s="77"/>
      <c r="I436" s="76" t="s">
        <v>9347</v>
      </c>
      <c r="J436" s="77" t="s">
        <v>9435</v>
      </c>
      <c r="K436" s="77" t="s">
        <v>9450</v>
      </c>
      <c r="L436" s="77"/>
      <c r="M436" s="79"/>
    </row>
    <row r="437" spans="1:13" x14ac:dyDescent="0.2">
      <c r="A437" s="76" t="s">
        <v>8917</v>
      </c>
      <c r="B437" s="77" t="s">
        <v>8918</v>
      </c>
      <c r="C437" s="78">
        <v>1</v>
      </c>
      <c r="D437" s="77" t="s">
        <v>9451</v>
      </c>
      <c r="E437" s="77"/>
      <c r="F437" s="79"/>
      <c r="G437" s="77"/>
      <c r="H437" s="77"/>
      <c r="I437" s="76" t="s">
        <v>9347</v>
      </c>
      <c r="J437" s="77" t="s">
        <v>9435</v>
      </c>
      <c r="K437" s="77" t="s">
        <v>9452</v>
      </c>
      <c r="L437" s="77"/>
      <c r="M437" s="79"/>
    </row>
    <row r="438" spans="1:13" x14ac:dyDescent="0.2">
      <c r="A438" s="76" t="s">
        <v>8917</v>
      </c>
      <c r="B438" s="77" t="s">
        <v>8918</v>
      </c>
      <c r="C438" s="78">
        <v>1</v>
      </c>
      <c r="D438" s="77" t="s">
        <v>416</v>
      </c>
      <c r="E438" s="77"/>
      <c r="F438" s="79"/>
      <c r="G438" s="77"/>
      <c r="H438" s="77"/>
      <c r="I438" s="76" t="s">
        <v>9347</v>
      </c>
      <c r="J438" s="77" t="s">
        <v>9435</v>
      </c>
      <c r="K438" s="77" t="s">
        <v>9453</v>
      </c>
      <c r="L438" s="77">
        <v>0</v>
      </c>
      <c r="M438" s="79"/>
    </row>
    <row r="439" spans="1:13" x14ac:dyDescent="0.2">
      <c r="A439" s="76" t="s">
        <v>8917</v>
      </c>
      <c r="B439" s="77" t="s">
        <v>8918</v>
      </c>
      <c r="C439" s="78">
        <v>1</v>
      </c>
      <c r="D439" s="77" t="s">
        <v>281</v>
      </c>
      <c r="E439" s="77"/>
      <c r="F439" s="79"/>
      <c r="G439" s="77"/>
      <c r="H439" s="77"/>
      <c r="I439" s="76" t="s">
        <v>9347</v>
      </c>
      <c r="J439" s="77" t="s">
        <v>9435</v>
      </c>
      <c r="K439" s="77" t="s">
        <v>9454</v>
      </c>
      <c r="L439" s="77"/>
      <c r="M439" s="79"/>
    </row>
    <row r="440" spans="1:13" x14ac:dyDescent="0.2">
      <c r="A440" s="76" t="s">
        <v>8917</v>
      </c>
      <c r="B440" s="77" t="s">
        <v>8918</v>
      </c>
      <c r="C440" s="78">
        <v>1</v>
      </c>
      <c r="D440" s="77" t="s">
        <v>2804</v>
      </c>
      <c r="E440" s="77"/>
      <c r="F440" s="79"/>
      <c r="G440" s="77"/>
      <c r="H440" s="77"/>
      <c r="I440" s="76" t="s">
        <v>9347</v>
      </c>
      <c r="J440" s="77" t="s">
        <v>9435</v>
      </c>
      <c r="K440" s="77" t="s">
        <v>9455</v>
      </c>
      <c r="L440" s="77"/>
      <c r="M440" s="79"/>
    </row>
    <row r="441" spans="1:13" x14ac:dyDescent="0.2">
      <c r="A441" s="76" t="s">
        <v>8917</v>
      </c>
      <c r="B441" s="77" t="s">
        <v>8918</v>
      </c>
      <c r="C441" s="78">
        <v>2</v>
      </c>
      <c r="D441" s="77" t="s">
        <v>9456</v>
      </c>
      <c r="E441" s="77"/>
      <c r="F441" s="79"/>
      <c r="G441" s="77"/>
      <c r="H441" s="77"/>
      <c r="I441" s="76" t="s">
        <v>9347</v>
      </c>
      <c r="J441" s="77" t="s">
        <v>9435</v>
      </c>
      <c r="K441" s="77" t="s">
        <v>9457</v>
      </c>
      <c r="L441" s="77"/>
      <c r="M441" s="79"/>
    </row>
    <row r="442" spans="1:13" x14ac:dyDescent="0.2">
      <c r="A442" s="76" t="s">
        <v>8917</v>
      </c>
      <c r="B442" s="77" t="s">
        <v>8918</v>
      </c>
      <c r="C442" s="78">
        <v>1</v>
      </c>
      <c r="D442" s="77" t="s">
        <v>9458</v>
      </c>
      <c r="E442" s="77"/>
      <c r="F442" s="79"/>
      <c r="G442" s="77"/>
      <c r="H442" s="77"/>
      <c r="I442" s="76" t="s">
        <v>9347</v>
      </c>
      <c r="J442" s="77" t="s">
        <v>9435</v>
      </c>
      <c r="K442" s="77" t="s">
        <v>9459</v>
      </c>
      <c r="L442" s="77"/>
      <c r="M442" s="79"/>
    </row>
    <row r="443" spans="1:13" x14ac:dyDescent="0.2">
      <c r="A443" s="76" t="s">
        <v>8917</v>
      </c>
      <c r="B443" s="77" t="s">
        <v>8918</v>
      </c>
      <c r="C443" s="78">
        <v>1</v>
      </c>
      <c r="D443" s="77" t="s">
        <v>9460</v>
      </c>
      <c r="E443" s="77"/>
      <c r="F443" s="79"/>
      <c r="G443" s="77"/>
      <c r="H443" s="77"/>
      <c r="I443" s="76" t="s">
        <v>9347</v>
      </c>
      <c r="J443" s="77" t="s">
        <v>9435</v>
      </c>
      <c r="K443" s="77" t="s">
        <v>9461</v>
      </c>
      <c r="L443" s="77">
        <v>0</v>
      </c>
      <c r="M443" s="79"/>
    </row>
    <row r="444" spans="1:13" x14ac:dyDescent="0.2">
      <c r="A444" s="76" t="s">
        <v>8917</v>
      </c>
      <c r="B444" s="77" t="s">
        <v>8918</v>
      </c>
      <c r="C444" s="78">
        <v>1</v>
      </c>
      <c r="D444" s="77" t="s">
        <v>7995</v>
      </c>
      <c r="E444" s="77"/>
      <c r="F444" s="79"/>
      <c r="G444" s="77"/>
      <c r="H444" s="77"/>
      <c r="I444" s="76" t="s">
        <v>9347</v>
      </c>
      <c r="J444" s="77" t="s">
        <v>9435</v>
      </c>
      <c r="K444" s="77" t="s">
        <v>9462</v>
      </c>
      <c r="L444" s="77"/>
      <c r="M444" s="79"/>
    </row>
    <row r="445" spans="1:13" x14ac:dyDescent="0.2">
      <c r="A445" s="76" t="s">
        <v>8917</v>
      </c>
      <c r="B445" s="77" t="s">
        <v>8918</v>
      </c>
      <c r="C445" s="78">
        <v>1</v>
      </c>
      <c r="D445" s="77" t="s">
        <v>231</v>
      </c>
      <c r="E445" s="77"/>
      <c r="F445" s="79"/>
      <c r="G445" s="77"/>
      <c r="H445" s="77"/>
      <c r="I445" s="76" t="s">
        <v>9347</v>
      </c>
      <c r="J445" s="77" t="s">
        <v>9435</v>
      </c>
      <c r="K445" s="77" t="s">
        <v>8951</v>
      </c>
      <c r="L445" s="77"/>
      <c r="M445" s="79"/>
    </row>
    <row r="446" spans="1:13" x14ac:dyDescent="0.2">
      <c r="A446" s="76" t="s">
        <v>8917</v>
      </c>
      <c r="B446" s="77" t="s">
        <v>8918</v>
      </c>
      <c r="C446" s="78">
        <v>1</v>
      </c>
      <c r="D446" s="77" t="s">
        <v>9463</v>
      </c>
      <c r="E446" s="77"/>
      <c r="F446" s="79"/>
      <c r="G446" s="77"/>
      <c r="H446" s="77"/>
      <c r="I446" s="76" t="s">
        <v>9347</v>
      </c>
      <c r="J446" s="77" t="s">
        <v>9435</v>
      </c>
      <c r="K446" s="77" t="s">
        <v>5704</v>
      </c>
      <c r="L446" s="77"/>
      <c r="M446" s="79"/>
    </row>
    <row r="447" spans="1:13" x14ac:dyDescent="0.2">
      <c r="A447" s="76" t="s">
        <v>8917</v>
      </c>
      <c r="B447" s="77" t="s">
        <v>8918</v>
      </c>
      <c r="C447" s="78">
        <v>1</v>
      </c>
      <c r="D447" s="77" t="s">
        <v>9464</v>
      </c>
      <c r="E447" s="77"/>
      <c r="F447" s="79"/>
      <c r="G447" s="77"/>
      <c r="H447" s="77"/>
      <c r="I447" s="76" t="s">
        <v>9347</v>
      </c>
      <c r="J447" s="77" t="s">
        <v>9435</v>
      </c>
      <c r="K447" s="77" t="s">
        <v>2811</v>
      </c>
      <c r="L447" s="77"/>
      <c r="M447" s="79"/>
    </row>
    <row r="448" spans="1:13" x14ac:dyDescent="0.2">
      <c r="A448" s="76" t="s">
        <v>8917</v>
      </c>
      <c r="B448" s="77" t="s">
        <v>8918</v>
      </c>
      <c r="C448" s="78">
        <v>1</v>
      </c>
      <c r="D448" s="77" t="s">
        <v>9465</v>
      </c>
      <c r="E448" s="77"/>
      <c r="F448" s="79"/>
      <c r="G448" s="77"/>
      <c r="H448" s="77"/>
      <c r="I448" s="76" t="s">
        <v>9347</v>
      </c>
      <c r="J448" s="77" t="s">
        <v>9435</v>
      </c>
      <c r="K448" s="77" t="s">
        <v>9466</v>
      </c>
      <c r="L448" s="77"/>
      <c r="M448" s="79"/>
    </row>
    <row r="449" spans="1:13" x14ac:dyDescent="0.2">
      <c r="A449" s="76" t="s">
        <v>8917</v>
      </c>
      <c r="B449" s="77" t="s">
        <v>8918</v>
      </c>
      <c r="C449" s="78">
        <v>1</v>
      </c>
      <c r="D449" s="77" t="s">
        <v>9467</v>
      </c>
      <c r="E449" s="77"/>
      <c r="F449" s="79"/>
      <c r="G449" s="77"/>
      <c r="H449" s="77"/>
      <c r="I449" s="76" t="s">
        <v>9347</v>
      </c>
      <c r="J449" s="77" t="s">
        <v>9435</v>
      </c>
      <c r="K449" s="77" t="s">
        <v>9468</v>
      </c>
      <c r="L449" s="77">
        <v>0</v>
      </c>
      <c r="M449" s="79"/>
    </row>
    <row r="450" spans="1:13" x14ac:dyDescent="0.2">
      <c r="A450" s="76" t="s">
        <v>8917</v>
      </c>
      <c r="B450" s="77" t="s">
        <v>8918</v>
      </c>
      <c r="C450" s="78">
        <v>1</v>
      </c>
      <c r="D450" s="77" t="s">
        <v>9469</v>
      </c>
      <c r="E450" s="77"/>
      <c r="F450" s="79"/>
      <c r="G450" s="77"/>
      <c r="H450" s="77"/>
      <c r="I450" s="76" t="s">
        <v>9347</v>
      </c>
      <c r="J450" s="77" t="s">
        <v>9435</v>
      </c>
      <c r="K450" s="77" t="s">
        <v>9470</v>
      </c>
      <c r="L450" s="77"/>
      <c r="M450" s="79"/>
    </row>
    <row r="451" spans="1:13" x14ac:dyDescent="0.2">
      <c r="A451" s="76" t="s">
        <v>8917</v>
      </c>
      <c r="B451" s="77" t="s">
        <v>8918</v>
      </c>
      <c r="C451" s="78">
        <v>1</v>
      </c>
      <c r="D451" s="77" t="s">
        <v>9471</v>
      </c>
      <c r="E451" s="77"/>
      <c r="F451" s="79"/>
      <c r="G451" s="77"/>
      <c r="H451" s="77"/>
      <c r="I451" s="76" t="s">
        <v>9347</v>
      </c>
      <c r="J451" s="77" t="s">
        <v>9472</v>
      </c>
      <c r="K451" s="77" t="s">
        <v>9473</v>
      </c>
      <c r="L451" s="77"/>
      <c r="M451" s="79"/>
    </row>
    <row r="452" spans="1:13" x14ac:dyDescent="0.2">
      <c r="A452" s="76" t="s">
        <v>8917</v>
      </c>
      <c r="B452" s="77" t="s">
        <v>8936</v>
      </c>
      <c r="C452" s="78">
        <v>1</v>
      </c>
      <c r="D452" s="77" t="s">
        <v>596</v>
      </c>
      <c r="E452" s="77"/>
      <c r="F452" s="79"/>
      <c r="G452" s="77"/>
      <c r="H452" s="77"/>
      <c r="I452" s="76" t="s">
        <v>9347</v>
      </c>
      <c r="J452" s="77" t="s">
        <v>9472</v>
      </c>
      <c r="K452" s="77" t="s">
        <v>1199</v>
      </c>
      <c r="L452" s="77"/>
      <c r="M452" s="79"/>
    </row>
    <row r="453" spans="1:13" x14ac:dyDescent="0.2">
      <c r="A453" s="76" t="s">
        <v>8917</v>
      </c>
      <c r="B453" s="77" t="s">
        <v>8936</v>
      </c>
      <c r="C453" s="78">
        <v>1</v>
      </c>
      <c r="D453" s="77" t="s">
        <v>9474</v>
      </c>
      <c r="E453" s="77"/>
      <c r="F453" s="79"/>
      <c r="G453" s="77"/>
      <c r="H453" s="77"/>
      <c r="I453" s="76" t="s">
        <v>9347</v>
      </c>
      <c r="J453" s="77" t="s">
        <v>9472</v>
      </c>
      <c r="K453" s="77" t="s">
        <v>9475</v>
      </c>
      <c r="L453" s="77"/>
      <c r="M453" s="79"/>
    </row>
    <row r="454" spans="1:13" x14ac:dyDescent="0.2">
      <c r="A454" s="76" t="s">
        <v>8917</v>
      </c>
      <c r="B454" s="77" t="s">
        <v>8936</v>
      </c>
      <c r="C454" s="78">
        <v>1</v>
      </c>
      <c r="D454" s="77" t="s">
        <v>9476</v>
      </c>
      <c r="E454" s="77"/>
      <c r="F454" s="79"/>
      <c r="G454" s="77"/>
      <c r="H454" s="77"/>
      <c r="I454" s="76" t="s">
        <v>9347</v>
      </c>
      <c r="J454" s="77" t="s">
        <v>9472</v>
      </c>
      <c r="K454" s="77" t="s">
        <v>9477</v>
      </c>
      <c r="L454" s="77"/>
      <c r="M454" s="79"/>
    </row>
    <row r="455" spans="1:13" x14ac:dyDescent="0.2">
      <c r="A455" s="76" t="s">
        <v>8917</v>
      </c>
      <c r="B455" s="77" t="s">
        <v>8936</v>
      </c>
      <c r="C455" s="78">
        <v>1</v>
      </c>
      <c r="D455" s="77" t="s">
        <v>9478</v>
      </c>
      <c r="E455" s="77"/>
      <c r="F455" s="79"/>
      <c r="G455" s="77"/>
      <c r="H455" s="77"/>
      <c r="I455" s="76" t="s">
        <v>9347</v>
      </c>
      <c r="J455" s="77" t="s">
        <v>9472</v>
      </c>
      <c r="K455" s="77" t="s">
        <v>3924</v>
      </c>
      <c r="L455" s="77"/>
      <c r="M455" s="79"/>
    </row>
    <row r="456" spans="1:13" x14ac:dyDescent="0.2">
      <c r="A456" s="76" t="s">
        <v>8917</v>
      </c>
      <c r="B456" s="77" t="s">
        <v>8936</v>
      </c>
      <c r="C456" s="78">
        <v>2</v>
      </c>
      <c r="D456" s="77" t="s">
        <v>9479</v>
      </c>
      <c r="E456" s="77"/>
      <c r="F456" s="79"/>
      <c r="G456" s="77"/>
      <c r="H456" s="77"/>
      <c r="I456" s="76" t="s">
        <v>9347</v>
      </c>
      <c r="J456" s="77" t="s">
        <v>9472</v>
      </c>
      <c r="K456" s="77" t="s">
        <v>9480</v>
      </c>
      <c r="L456" s="77"/>
      <c r="M456" s="79"/>
    </row>
    <row r="457" spans="1:13" x14ac:dyDescent="0.2">
      <c r="A457" s="76" t="s">
        <v>8917</v>
      </c>
      <c r="B457" s="77" t="s">
        <v>8936</v>
      </c>
      <c r="C457" s="78">
        <v>1</v>
      </c>
      <c r="D457" s="77" t="s">
        <v>9481</v>
      </c>
      <c r="E457" s="77"/>
      <c r="F457" s="79"/>
      <c r="G457" s="77"/>
      <c r="H457" s="77"/>
      <c r="I457" s="76" t="s">
        <v>9347</v>
      </c>
      <c r="J457" s="77" t="s">
        <v>9472</v>
      </c>
      <c r="K457" s="77" t="s">
        <v>9482</v>
      </c>
      <c r="L457" s="77"/>
      <c r="M457" s="79"/>
    </row>
    <row r="458" spans="1:13" x14ac:dyDescent="0.2">
      <c r="A458" s="76" t="s">
        <v>8917</v>
      </c>
      <c r="B458" s="77" t="s">
        <v>8936</v>
      </c>
      <c r="C458" s="78">
        <v>2</v>
      </c>
      <c r="D458" s="77" t="s">
        <v>9483</v>
      </c>
      <c r="E458" s="77"/>
      <c r="F458" s="79"/>
      <c r="G458" s="77"/>
      <c r="H458" s="77"/>
      <c r="I458" s="76" t="s">
        <v>9347</v>
      </c>
      <c r="J458" s="77" t="s">
        <v>9472</v>
      </c>
      <c r="K458" s="77" t="s">
        <v>9484</v>
      </c>
      <c r="L458" s="77"/>
      <c r="M458" s="79"/>
    </row>
    <row r="459" spans="1:13" x14ac:dyDescent="0.2">
      <c r="A459" s="76" t="s">
        <v>8917</v>
      </c>
      <c r="B459" s="77" t="s">
        <v>8936</v>
      </c>
      <c r="C459" s="78">
        <v>1</v>
      </c>
      <c r="D459" s="77" t="s">
        <v>9485</v>
      </c>
      <c r="E459" s="77"/>
      <c r="F459" s="79"/>
      <c r="G459" s="77"/>
      <c r="H459" s="77"/>
      <c r="I459" s="76" t="s">
        <v>9347</v>
      </c>
      <c r="J459" s="77" t="s">
        <v>9472</v>
      </c>
      <c r="K459" s="77" t="s">
        <v>2207</v>
      </c>
      <c r="L459" s="77"/>
      <c r="M459" s="79"/>
    </row>
    <row r="460" spans="1:13" x14ac:dyDescent="0.2">
      <c r="A460" s="76" t="s">
        <v>8917</v>
      </c>
      <c r="B460" s="77" t="s">
        <v>8936</v>
      </c>
      <c r="C460" s="78">
        <v>1</v>
      </c>
      <c r="D460" s="77" t="s">
        <v>9486</v>
      </c>
      <c r="E460" s="77"/>
      <c r="F460" s="79"/>
      <c r="G460" s="77"/>
      <c r="H460" s="77"/>
      <c r="I460" s="76" t="s">
        <v>9347</v>
      </c>
      <c r="J460" s="77" t="s">
        <v>9472</v>
      </c>
      <c r="K460" s="77" t="s">
        <v>11</v>
      </c>
      <c r="L460" s="77"/>
      <c r="M460" s="79"/>
    </row>
    <row r="461" spans="1:13" x14ac:dyDescent="0.2">
      <c r="A461" s="76" t="s">
        <v>8917</v>
      </c>
      <c r="B461" s="77" t="s">
        <v>8936</v>
      </c>
      <c r="C461" s="78">
        <v>1</v>
      </c>
      <c r="D461" s="77" t="s">
        <v>9487</v>
      </c>
      <c r="E461" s="77"/>
      <c r="F461" s="79"/>
      <c r="G461" s="77"/>
      <c r="H461" s="77"/>
      <c r="I461" s="76" t="s">
        <v>9347</v>
      </c>
      <c r="J461" s="77" t="s">
        <v>9472</v>
      </c>
      <c r="K461" s="77" t="s">
        <v>9488</v>
      </c>
      <c r="L461" s="77"/>
      <c r="M461" s="79"/>
    </row>
    <row r="462" spans="1:13" x14ac:dyDescent="0.2">
      <c r="A462" s="76" t="s">
        <v>8917</v>
      </c>
      <c r="B462" s="77" t="s">
        <v>8936</v>
      </c>
      <c r="C462" s="78">
        <v>1</v>
      </c>
      <c r="D462" s="77" t="s">
        <v>9489</v>
      </c>
      <c r="E462" s="77">
        <v>4</v>
      </c>
      <c r="F462" s="79"/>
      <c r="G462" s="77"/>
      <c r="H462" s="77"/>
      <c r="I462" s="76" t="s">
        <v>9347</v>
      </c>
      <c r="J462" s="77" t="s">
        <v>9472</v>
      </c>
      <c r="K462" s="77" t="s">
        <v>1429</v>
      </c>
      <c r="L462" s="77"/>
      <c r="M462" s="79"/>
    </row>
    <row r="463" spans="1:13" x14ac:dyDescent="0.2">
      <c r="A463" s="76" t="s">
        <v>8917</v>
      </c>
      <c r="B463" s="77" t="s">
        <v>8936</v>
      </c>
      <c r="C463" s="78">
        <v>2</v>
      </c>
      <c r="D463" s="77" t="s">
        <v>9490</v>
      </c>
      <c r="E463" s="77"/>
      <c r="F463" s="79"/>
      <c r="G463" s="77"/>
      <c r="H463" s="77"/>
      <c r="I463" s="76" t="s">
        <v>9347</v>
      </c>
      <c r="J463" s="77" t="s">
        <v>9472</v>
      </c>
      <c r="K463" s="77" t="s">
        <v>9491</v>
      </c>
      <c r="L463" s="77"/>
      <c r="M463" s="79"/>
    </row>
    <row r="464" spans="1:13" x14ac:dyDescent="0.2">
      <c r="A464" s="76" t="s">
        <v>8917</v>
      </c>
      <c r="B464" s="77" t="s">
        <v>8936</v>
      </c>
      <c r="C464" s="78">
        <v>1</v>
      </c>
      <c r="D464" s="77" t="s">
        <v>9492</v>
      </c>
      <c r="E464" s="77"/>
      <c r="F464" s="79"/>
      <c r="G464" s="77"/>
      <c r="H464" s="77"/>
      <c r="I464" s="76" t="s">
        <v>9347</v>
      </c>
      <c r="J464" s="77" t="s">
        <v>9472</v>
      </c>
      <c r="K464" s="77" t="s">
        <v>9493</v>
      </c>
      <c r="L464" s="77"/>
      <c r="M464" s="79"/>
    </row>
    <row r="465" spans="1:13" x14ac:dyDescent="0.2">
      <c r="A465" s="76" t="s">
        <v>8917</v>
      </c>
      <c r="B465" s="77" t="s">
        <v>8936</v>
      </c>
      <c r="C465" s="78">
        <v>1</v>
      </c>
      <c r="D465" s="77" t="s">
        <v>9494</v>
      </c>
      <c r="E465" s="77"/>
      <c r="F465" s="79"/>
      <c r="G465" s="77"/>
      <c r="H465" s="77"/>
      <c r="I465" s="76" t="s">
        <v>9347</v>
      </c>
      <c r="J465" s="77" t="s">
        <v>9472</v>
      </c>
      <c r="K465" s="77" t="s">
        <v>9495</v>
      </c>
      <c r="L465" s="77"/>
      <c r="M465" s="79"/>
    </row>
    <row r="466" spans="1:13" x14ac:dyDescent="0.2">
      <c r="A466" s="76" t="s">
        <v>8917</v>
      </c>
      <c r="B466" s="77" t="s">
        <v>8936</v>
      </c>
      <c r="C466" s="78">
        <v>1</v>
      </c>
      <c r="D466" s="77" t="s">
        <v>9496</v>
      </c>
      <c r="E466" s="77"/>
      <c r="F466" s="79"/>
      <c r="G466" s="77"/>
      <c r="H466" s="77"/>
      <c r="I466" s="76" t="s">
        <v>9347</v>
      </c>
      <c r="J466" s="77" t="s">
        <v>9472</v>
      </c>
      <c r="K466" s="77" t="s">
        <v>378</v>
      </c>
      <c r="L466" s="77"/>
      <c r="M466" s="79"/>
    </row>
    <row r="467" spans="1:13" x14ac:dyDescent="0.2">
      <c r="A467" s="76" t="s">
        <v>8917</v>
      </c>
      <c r="B467" s="77" t="s">
        <v>8936</v>
      </c>
      <c r="C467" s="78">
        <v>2</v>
      </c>
      <c r="D467" s="77" t="s">
        <v>9497</v>
      </c>
      <c r="E467" s="77"/>
      <c r="F467" s="79"/>
      <c r="G467" s="77"/>
      <c r="H467" s="77"/>
      <c r="I467" s="76" t="s">
        <v>9347</v>
      </c>
      <c r="J467" s="77" t="s">
        <v>9472</v>
      </c>
      <c r="K467" s="77" t="s">
        <v>9498</v>
      </c>
      <c r="L467" s="77"/>
      <c r="M467" s="79"/>
    </row>
    <row r="468" spans="1:13" x14ac:dyDescent="0.2">
      <c r="A468" s="76" t="s">
        <v>8917</v>
      </c>
      <c r="B468" s="77" t="s">
        <v>8936</v>
      </c>
      <c r="C468" s="78">
        <v>2</v>
      </c>
      <c r="D468" s="77" t="s">
        <v>9499</v>
      </c>
      <c r="E468" s="77"/>
      <c r="F468" s="79"/>
      <c r="G468" s="77"/>
      <c r="H468" s="77"/>
      <c r="I468" s="76" t="s">
        <v>9347</v>
      </c>
      <c r="J468" s="77" t="s">
        <v>9500</v>
      </c>
      <c r="K468" s="77" t="s">
        <v>992</v>
      </c>
      <c r="L468" s="77"/>
      <c r="M468" s="79"/>
    </row>
    <row r="469" spans="1:13" x14ac:dyDescent="0.2">
      <c r="A469" s="76" t="s">
        <v>8917</v>
      </c>
      <c r="B469" s="77" t="s">
        <v>8936</v>
      </c>
      <c r="C469" s="78">
        <v>1</v>
      </c>
      <c r="D469" s="77" t="s">
        <v>9501</v>
      </c>
      <c r="E469" s="77">
        <v>4</v>
      </c>
      <c r="F469" s="79"/>
      <c r="G469" s="77"/>
      <c r="H469" s="77"/>
      <c r="I469" s="76" t="s">
        <v>9347</v>
      </c>
      <c r="J469" s="77" t="s">
        <v>9500</v>
      </c>
      <c r="K469" s="77" t="s">
        <v>9502</v>
      </c>
      <c r="L469" s="77"/>
      <c r="M469" s="79"/>
    </row>
    <row r="470" spans="1:13" x14ac:dyDescent="0.2">
      <c r="A470" s="76" t="s">
        <v>8917</v>
      </c>
      <c r="B470" s="77" t="s">
        <v>8936</v>
      </c>
      <c r="C470" s="78">
        <v>1</v>
      </c>
      <c r="D470" s="77" t="s">
        <v>9503</v>
      </c>
      <c r="E470" s="77"/>
      <c r="F470" s="79"/>
      <c r="G470" s="77"/>
      <c r="H470" s="77"/>
      <c r="I470" s="76" t="s">
        <v>9347</v>
      </c>
      <c r="J470" s="77" t="s">
        <v>9500</v>
      </c>
      <c r="K470" s="77" t="s">
        <v>9504</v>
      </c>
      <c r="L470" s="77"/>
      <c r="M470" s="79"/>
    </row>
    <row r="471" spans="1:13" x14ac:dyDescent="0.2">
      <c r="A471" s="76" t="s">
        <v>8917</v>
      </c>
      <c r="B471" s="77" t="s">
        <v>8936</v>
      </c>
      <c r="C471" s="78">
        <v>1</v>
      </c>
      <c r="D471" s="77" t="s">
        <v>9505</v>
      </c>
      <c r="E471" s="77"/>
      <c r="F471" s="79"/>
      <c r="G471" s="77"/>
      <c r="H471" s="77"/>
      <c r="I471" s="76" t="s">
        <v>9347</v>
      </c>
      <c r="J471" s="77" t="s">
        <v>9500</v>
      </c>
      <c r="K471" s="77" t="s">
        <v>2677</v>
      </c>
      <c r="L471" s="77"/>
      <c r="M471" s="79"/>
    </row>
    <row r="472" spans="1:13" x14ac:dyDescent="0.2">
      <c r="A472" s="76" t="s">
        <v>8917</v>
      </c>
      <c r="B472" s="77" t="s">
        <v>8936</v>
      </c>
      <c r="C472" s="78">
        <v>1</v>
      </c>
      <c r="D472" s="77" t="s">
        <v>9506</v>
      </c>
      <c r="E472" s="77"/>
      <c r="F472" s="79"/>
      <c r="G472" s="77"/>
      <c r="H472" s="77"/>
      <c r="I472" s="76" t="s">
        <v>9347</v>
      </c>
      <c r="J472" s="77" t="s">
        <v>9500</v>
      </c>
      <c r="K472" s="77" t="s">
        <v>9507</v>
      </c>
      <c r="L472" s="77"/>
      <c r="M472" s="79"/>
    </row>
    <row r="473" spans="1:13" x14ac:dyDescent="0.2">
      <c r="A473" s="76" t="s">
        <v>8917</v>
      </c>
      <c r="B473" s="77" t="s">
        <v>8936</v>
      </c>
      <c r="C473" s="78">
        <v>1</v>
      </c>
      <c r="D473" s="77" t="s">
        <v>9508</v>
      </c>
      <c r="E473" s="77"/>
      <c r="F473" s="79"/>
      <c r="G473" s="77"/>
      <c r="H473" s="77"/>
      <c r="I473" s="76" t="s">
        <v>9347</v>
      </c>
      <c r="J473" s="77" t="s">
        <v>9500</v>
      </c>
      <c r="K473" s="77" t="s">
        <v>9509</v>
      </c>
      <c r="L473" s="77"/>
      <c r="M473" s="79"/>
    </row>
    <row r="474" spans="1:13" x14ac:dyDescent="0.2">
      <c r="A474" s="76" t="s">
        <v>8917</v>
      </c>
      <c r="B474" s="77" t="s">
        <v>8936</v>
      </c>
      <c r="C474" s="78">
        <v>1</v>
      </c>
      <c r="D474" s="77" t="s">
        <v>9441</v>
      </c>
      <c r="E474" s="77"/>
      <c r="F474" s="79"/>
      <c r="G474" s="77"/>
      <c r="H474" s="77"/>
      <c r="I474" s="76" t="s">
        <v>9347</v>
      </c>
      <c r="J474" s="77" t="s">
        <v>9500</v>
      </c>
      <c r="K474" s="77" t="s">
        <v>7002</v>
      </c>
      <c r="L474" s="77"/>
      <c r="M474" s="79"/>
    </row>
    <row r="475" spans="1:13" x14ac:dyDescent="0.2">
      <c r="A475" s="76" t="s">
        <v>8917</v>
      </c>
      <c r="B475" s="77" t="s">
        <v>8936</v>
      </c>
      <c r="C475" s="78">
        <v>1</v>
      </c>
      <c r="D475" s="77" t="s">
        <v>9510</v>
      </c>
      <c r="E475" s="77"/>
      <c r="F475" s="79"/>
      <c r="G475" s="77"/>
      <c r="H475" s="77"/>
      <c r="I475" s="76" t="s">
        <v>9347</v>
      </c>
      <c r="J475" s="77" t="s">
        <v>9500</v>
      </c>
      <c r="K475" s="77" t="s">
        <v>1573</v>
      </c>
      <c r="L475" s="77"/>
      <c r="M475" s="79"/>
    </row>
    <row r="476" spans="1:13" x14ac:dyDescent="0.2">
      <c r="A476" s="76" t="s">
        <v>8917</v>
      </c>
      <c r="B476" s="77" t="s">
        <v>8936</v>
      </c>
      <c r="C476" s="78">
        <v>1</v>
      </c>
      <c r="D476" s="77" t="s">
        <v>9511</v>
      </c>
      <c r="E476" s="77"/>
      <c r="F476" s="79"/>
      <c r="G476" s="77"/>
      <c r="H476" s="77"/>
      <c r="I476" s="76" t="s">
        <v>9347</v>
      </c>
      <c r="J476" s="77" t="s">
        <v>9500</v>
      </c>
      <c r="K476" s="77" t="s">
        <v>9512</v>
      </c>
      <c r="L476" s="77"/>
      <c r="M476" s="79"/>
    </row>
    <row r="477" spans="1:13" x14ac:dyDescent="0.2">
      <c r="A477" s="76" t="s">
        <v>8917</v>
      </c>
      <c r="B477" s="77" t="s">
        <v>8936</v>
      </c>
      <c r="C477" s="78">
        <v>1</v>
      </c>
      <c r="D477" s="77" t="s">
        <v>9513</v>
      </c>
      <c r="E477" s="77"/>
      <c r="F477" s="79"/>
      <c r="G477" s="77"/>
      <c r="H477" s="77"/>
      <c r="I477" s="76" t="s">
        <v>9347</v>
      </c>
      <c r="J477" s="77" t="s">
        <v>9500</v>
      </c>
      <c r="K477" s="77" t="s">
        <v>7186</v>
      </c>
      <c r="L477" s="77"/>
      <c r="M477" s="79"/>
    </row>
    <row r="478" spans="1:13" x14ac:dyDescent="0.2">
      <c r="A478" s="76" t="s">
        <v>8917</v>
      </c>
      <c r="B478" s="77" t="s">
        <v>8936</v>
      </c>
      <c r="C478" s="78">
        <v>1</v>
      </c>
      <c r="D478" s="77" t="s">
        <v>6660</v>
      </c>
      <c r="E478" s="77"/>
      <c r="F478" s="79"/>
      <c r="G478" s="77"/>
      <c r="H478" s="77"/>
      <c r="I478" s="76" t="s">
        <v>9347</v>
      </c>
      <c r="J478" s="77" t="s">
        <v>9500</v>
      </c>
      <c r="K478" s="77" t="s">
        <v>1829</v>
      </c>
      <c r="L478" s="77"/>
      <c r="M478" s="79"/>
    </row>
    <row r="479" spans="1:13" x14ac:dyDescent="0.2">
      <c r="A479" s="76" t="s">
        <v>8917</v>
      </c>
      <c r="B479" s="77" t="s">
        <v>8936</v>
      </c>
      <c r="C479" s="78">
        <v>2</v>
      </c>
      <c r="D479" s="77" t="s">
        <v>9514</v>
      </c>
      <c r="E479" s="77"/>
      <c r="F479" s="79"/>
      <c r="G479" s="77"/>
      <c r="H479" s="77"/>
      <c r="I479" s="76" t="s">
        <v>9347</v>
      </c>
      <c r="J479" s="77" t="s">
        <v>9500</v>
      </c>
      <c r="K479" s="77" t="s">
        <v>9515</v>
      </c>
      <c r="L479" s="77"/>
      <c r="M479" s="79"/>
    </row>
    <row r="480" spans="1:13" x14ac:dyDescent="0.2">
      <c r="A480" s="76" t="s">
        <v>8917</v>
      </c>
      <c r="B480" s="77" t="s">
        <v>8936</v>
      </c>
      <c r="C480" s="78">
        <v>1</v>
      </c>
      <c r="D480" s="77" t="s">
        <v>9516</v>
      </c>
      <c r="E480" s="77"/>
      <c r="F480" s="79"/>
      <c r="G480" s="77"/>
      <c r="H480" s="77"/>
      <c r="I480" s="76" t="s">
        <v>9347</v>
      </c>
      <c r="J480" s="77" t="s">
        <v>9500</v>
      </c>
      <c r="K480" s="77" t="s">
        <v>9517</v>
      </c>
      <c r="L480" s="77">
        <v>0</v>
      </c>
      <c r="M480" s="79"/>
    </row>
    <row r="481" spans="1:14" x14ac:dyDescent="0.2">
      <c r="A481" s="76" t="s">
        <v>8917</v>
      </c>
      <c r="B481" s="77" t="s">
        <v>8936</v>
      </c>
      <c r="C481" s="78">
        <v>1</v>
      </c>
      <c r="D481" s="77" t="s">
        <v>9518</v>
      </c>
      <c r="E481" s="77"/>
      <c r="F481" s="79"/>
      <c r="G481" s="77"/>
      <c r="H481" s="77"/>
      <c r="I481" s="76" t="s">
        <v>9347</v>
      </c>
      <c r="J481" s="77" t="s">
        <v>9500</v>
      </c>
      <c r="K481" s="77" t="s">
        <v>9519</v>
      </c>
      <c r="L481" s="77"/>
      <c r="M481" s="79"/>
      <c r="N481" s="62"/>
    </row>
    <row r="482" spans="1:14" x14ac:dyDescent="0.2">
      <c r="A482" s="76" t="s">
        <v>8917</v>
      </c>
      <c r="B482" s="77" t="s">
        <v>8953</v>
      </c>
      <c r="C482" s="78">
        <v>1</v>
      </c>
      <c r="D482" s="77" t="s">
        <v>9520</v>
      </c>
      <c r="E482" s="77"/>
      <c r="F482" s="79"/>
      <c r="G482" s="77"/>
      <c r="H482" s="77"/>
      <c r="I482" s="76" t="s">
        <v>9347</v>
      </c>
      <c r="J482" s="77" t="s">
        <v>9500</v>
      </c>
      <c r="K482" s="77" t="s">
        <v>9521</v>
      </c>
      <c r="L482" s="77"/>
      <c r="M482" s="79"/>
      <c r="N482" s="62"/>
    </row>
    <row r="483" spans="1:14" x14ac:dyDescent="0.2">
      <c r="A483" s="76" t="s">
        <v>8917</v>
      </c>
      <c r="B483" s="77" t="s">
        <v>8953</v>
      </c>
      <c r="C483" s="78">
        <v>1</v>
      </c>
      <c r="D483" s="77" t="s">
        <v>9522</v>
      </c>
      <c r="E483" s="77"/>
      <c r="F483" s="79"/>
      <c r="G483" s="77"/>
      <c r="H483" s="77"/>
      <c r="I483" s="76" t="s">
        <v>9347</v>
      </c>
      <c r="J483" s="77" t="s">
        <v>9500</v>
      </c>
      <c r="K483" s="77" t="s">
        <v>4968</v>
      </c>
      <c r="L483" s="77"/>
      <c r="M483" s="79"/>
      <c r="N483" s="62"/>
    </row>
    <row r="484" spans="1:14" x14ac:dyDescent="0.2">
      <c r="A484" s="76" t="s">
        <v>8917</v>
      </c>
      <c r="B484" s="77" t="s">
        <v>8953</v>
      </c>
      <c r="C484" s="78">
        <v>1</v>
      </c>
      <c r="D484" s="77" t="s">
        <v>9523</v>
      </c>
      <c r="E484" s="77"/>
      <c r="F484" s="79"/>
      <c r="G484" s="77"/>
      <c r="H484" s="77"/>
      <c r="I484" s="76" t="s">
        <v>9347</v>
      </c>
      <c r="J484" s="77" t="s">
        <v>9500</v>
      </c>
      <c r="K484" s="77" t="s">
        <v>9524</v>
      </c>
      <c r="L484" s="77">
        <v>0</v>
      </c>
      <c r="M484" s="79"/>
      <c r="N484" s="62"/>
    </row>
    <row r="485" spans="1:14" ht="30" x14ac:dyDescent="0.2">
      <c r="A485" s="76" t="s">
        <v>8917</v>
      </c>
      <c r="B485" s="77" t="s">
        <v>8953</v>
      </c>
      <c r="C485" s="84">
        <v>2</v>
      </c>
      <c r="D485" s="85" t="s">
        <v>9525</v>
      </c>
      <c r="E485" s="86"/>
      <c r="F485" s="87"/>
      <c r="G485" s="86"/>
      <c r="H485" s="86"/>
      <c r="I485" s="76" t="s">
        <v>9347</v>
      </c>
      <c r="J485" s="77" t="s">
        <v>9500</v>
      </c>
      <c r="K485" s="77" t="s">
        <v>9526</v>
      </c>
      <c r="L485" s="77"/>
      <c r="M485" s="79"/>
      <c r="N485" s="62"/>
    </row>
    <row r="486" spans="1:14" x14ac:dyDescent="0.2">
      <c r="A486" s="76" t="s">
        <v>8917</v>
      </c>
      <c r="B486" s="77" t="s">
        <v>8953</v>
      </c>
      <c r="C486" s="78">
        <v>1</v>
      </c>
      <c r="D486" s="77" t="s">
        <v>9527</v>
      </c>
      <c r="E486" s="77"/>
      <c r="F486" s="79"/>
      <c r="G486" s="77"/>
      <c r="H486" s="77"/>
      <c r="I486" s="76" t="s">
        <v>9347</v>
      </c>
      <c r="J486" s="77" t="s">
        <v>9500</v>
      </c>
      <c r="K486" s="77" t="s">
        <v>1155</v>
      </c>
      <c r="L486" s="77"/>
      <c r="M486" s="79"/>
      <c r="N486" s="62"/>
    </row>
    <row r="487" spans="1:14" x14ac:dyDescent="0.2">
      <c r="A487" s="76" t="s">
        <v>8917</v>
      </c>
      <c r="B487" s="77" t="s">
        <v>8953</v>
      </c>
      <c r="C487" s="78">
        <v>1</v>
      </c>
      <c r="D487" s="77" t="s">
        <v>207</v>
      </c>
      <c r="E487" s="77"/>
      <c r="F487" s="79"/>
      <c r="G487" s="77"/>
      <c r="H487" s="77"/>
      <c r="I487" s="76" t="s">
        <v>9347</v>
      </c>
      <c r="J487" s="77" t="s">
        <v>9500</v>
      </c>
      <c r="K487" s="77" t="s">
        <v>5887</v>
      </c>
      <c r="L487" s="77"/>
      <c r="M487" s="79"/>
      <c r="N487" s="62"/>
    </row>
    <row r="488" spans="1:14" x14ac:dyDescent="0.2">
      <c r="A488" s="76" t="s">
        <v>8917</v>
      </c>
      <c r="B488" s="77" t="s">
        <v>8953</v>
      </c>
      <c r="C488" s="78">
        <v>1</v>
      </c>
      <c r="D488" s="77" t="s">
        <v>9528</v>
      </c>
      <c r="E488" s="77"/>
      <c r="F488" s="79"/>
      <c r="G488" s="77"/>
      <c r="H488" s="77"/>
      <c r="I488" s="76" t="s">
        <v>9347</v>
      </c>
      <c r="J488" s="77" t="s">
        <v>9500</v>
      </c>
      <c r="K488" s="77" t="s">
        <v>9529</v>
      </c>
      <c r="L488" s="77"/>
      <c r="M488" s="79"/>
      <c r="N488" s="62"/>
    </row>
    <row r="489" spans="1:14" ht="30" x14ac:dyDescent="0.2">
      <c r="A489" s="76" t="s">
        <v>8917</v>
      </c>
      <c r="B489" s="77" t="s">
        <v>8953</v>
      </c>
      <c r="C489" s="78">
        <v>2</v>
      </c>
      <c r="D489" s="85" t="s">
        <v>9530</v>
      </c>
      <c r="E489" s="77"/>
      <c r="F489" s="79"/>
      <c r="G489" s="77"/>
      <c r="H489" s="77"/>
      <c r="I489" s="76" t="s">
        <v>9347</v>
      </c>
      <c r="J489" s="77" t="s">
        <v>9500</v>
      </c>
      <c r="K489" s="77" t="s">
        <v>9531</v>
      </c>
      <c r="L489" s="77"/>
      <c r="M489" s="79"/>
      <c r="N489" s="62"/>
    </row>
    <row r="490" spans="1:14" ht="30" x14ac:dyDescent="0.2">
      <c r="A490" s="76" t="s">
        <v>8917</v>
      </c>
      <c r="B490" s="77" t="s">
        <v>8953</v>
      </c>
      <c r="C490" s="78">
        <v>2</v>
      </c>
      <c r="D490" s="85" t="s">
        <v>9532</v>
      </c>
      <c r="E490" s="77"/>
      <c r="F490" s="79"/>
      <c r="G490" s="77"/>
      <c r="H490" s="77"/>
      <c r="I490" s="76" t="s">
        <v>9347</v>
      </c>
      <c r="J490" s="77" t="s">
        <v>9500</v>
      </c>
      <c r="K490" s="77" t="s">
        <v>9533</v>
      </c>
      <c r="L490" s="77"/>
      <c r="M490" s="79"/>
      <c r="N490" s="62"/>
    </row>
    <row r="491" spans="1:14" x14ac:dyDescent="0.2">
      <c r="A491" s="76" t="s">
        <v>8917</v>
      </c>
      <c r="B491" s="77" t="s">
        <v>8953</v>
      </c>
      <c r="C491" s="78">
        <v>2</v>
      </c>
      <c r="D491" s="85" t="s">
        <v>9534</v>
      </c>
      <c r="E491" s="77"/>
      <c r="F491" s="79"/>
      <c r="G491" s="77"/>
      <c r="H491" s="77"/>
      <c r="I491" s="76" t="s">
        <v>9347</v>
      </c>
      <c r="J491" s="77" t="s">
        <v>9500</v>
      </c>
      <c r="K491" s="77" t="s">
        <v>9535</v>
      </c>
      <c r="L491" s="77">
        <v>0</v>
      </c>
      <c r="M491" s="79"/>
      <c r="N491" s="62"/>
    </row>
    <row r="492" spans="1:14" x14ac:dyDescent="0.2">
      <c r="A492" s="76" t="s">
        <v>8917</v>
      </c>
      <c r="B492" s="77" t="s">
        <v>8953</v>
      </c>
      <c r="C492" s="78">
        <v>1</v>
      </c>
      <c r="D492" s="77" t="s">
        <v>5091</v>
      </c>
      <c r="E492" s="77"/>
      <c r="F492" s="79"/>
      <c r="G492" s="77"/>
      <c r="H492" s="77"/>
      <c r="I492" s="76" t="s">
        <v>9347</v>
      </c>
      <c r="J492" s="77" t="s">
        <v>9500</v>
      </c>
      <c r="K492" s="77" t="s">
        <v>9536</v>
      </c>
      <c r="L492" s="77"/>
      <c r="M492" s="79"/>
      <c r="N492" s="62"/>
    </row>
    <row r="493" spans="1:14" x14ac:dyDescent="0.2">
      <c r="A493" s="76" t="s">
        <v>8917</v>
      </c>
      <c r="B493" s="77" t="s">
        <v>8953</v>
      </c>
      <c r="C493" s="78">
        <v>1</v>
      </c>
      <c r="D493" s="77" t="s">
        <v>9537</v>
      </c>
      <c r="E493" s="77"/>
      <c r="F493" s="79"/>
      <c r="G493" s="77"/>
      <c r="H493" s="77"/>
      <c r="I493" s="76" t="s">
        <v>9347</v>
      </c>
      <c r="J493" s="77" t="s">
        <v>9500</v>
      </c>
      <c r="K493" s="77" t="s">
        <v>2798</v>
      </c>
      <c r="L493" s="77"/>
      <c r="M493" s="79"/>
      <c r="N493" s="62"/>
    </row>
    <row r="494" spans="1:14" x14ac:dyDescent="0.2">
      <c r="A494" s="76" t="s">
        <v>8917</v>
      </c>
      <c r="B494" s="77" t="s">
        <v>8953</v>
      </c>
      <c r="C494" s="78">
        <v>1</v>
      </c>
      <c r="D494" s="77" t="s">
        <v>9538</v>
      </c>
      <c r="E494" s="77"/>
      <c r="F494" s="79"/>
      <c r="G494" s="77"/>
      <c r="H494" s="77"/>
      <c r="I494" s="76" t="s">
        <v>9347</v>
      </c>
      <c r="J494" s="77" t="s">
        <v>9500</v>
      </c>
      <c r="K494" s="77" t="s">
        <v>9539</v>
      </c>
      <c r="L494" s="77">
        <v>0</v>
      </c>
      <c r="M494" s="79"/>
      <c r="N494" s="62"/>
    </row>
    <row r="495" spans="1:14" x14ac:dyDescent="0.2">
      <c r="A495" s="76" t="s">
        <v>8917</v>
      </c>
      <c r="B495" s="77" t="s">
        <v>8953</v>
      </c>
      <c r="C495" s="78">
        <v>1</v>
      </c>
      <c r="D495" s="77" t="s">
        <v>9540</v>
      </c>
      <c r="E495" s="77"/>
      <c r="F495" s="79"/>
      <c r="G495" s="77"/>
      <c r="H495" s="77"/>
      <c r="I495" s="76" t="s">
        <v>9347</v>
      </c>
      <c r="J495" s="77" t="s">
        <v>9500</v>
      </c>
      <c r="K495" s="77" t="s">
        <v>9541</v>
      </c>
      <c r="L495" s="77"/>
      <c r="M495" s="79"/>
      <c r="N495" s="62"/>
    </row>
    <row r="496" spans="1:14" x14ac:dyDescent="0.2">
      <c r="A496" s="76" t="s">
        <v>8917</v>
      </c>
      <c r="B496" s="77" t="s">
        <v>8953</v>
      </c>
      <c r="C496" s="78">
        <v>1</v>
      </c>
      <c r="D496" s="77" t="s">
        <v>9542</v>
      </c>
      <c r="E496" s="77"/>
      <c r="F496" s="79"/>
      <c r="G496" s="77"/>
      <c r="H496" s="77"/>
      <c r="I496" s="76" t="s">
        <v>9347</v>
      </c>
      <c r="J496" s="77" t="s">
        <v>9500</v>
      </c>
      <c r="K496" s="77" t="s">
        <v>2517</v>
      </c>
      <c r="L496" s="77"/>
      <c r="M496" s="79"/>
      <c r="N496" s="62"/>
    </row>
    <row r="497" spans="1:13" x14ac:dyDescent="0.2">
      <c r="A497" s="76" t="s">
        <v>8917</v>
      </c>
      <c r="B497" s="77" t="s">
        <v>8953</v>
      </c>
      <c r="C497" s="78">
        <v>2</v>
      </c>
      <c r="D497" s="77" t="s">
        <v>9543</v>
      </c>
      <c r="E497" s="77"/>
      <c r="F497" s="79"/>
      <c r="G497" s="77"/>
      <c r="H497" s="77"/>
      <c r="I497" s="76" t="s">
        <v>9347</v>
      </c>
      <c r="J497" s="77" t="s">
        <v>9500</v>
      </c>
      <c r="K497" s="77" t="s">
        <v>9544</v>
      </c>
      <c r="L497" s="77">
        <v>0</v>
      </c>
      <c r="M497" s="79"/>
    </row>
    <row r="498" spans="1:13" x14ac:dyDescent="0.2">
      <c r="A498" s="76" t="s">
        <v>8917</v>
      </c>
      <c r="B498" s="77" t="s">
        <v>8953</v>
      </c>
      <c r="C498" s="78">
        <v>1</v>
      </c>
      <c r="D498" s="77" t="s">
        <v>9545</v>
      </c>
      <c r="E498" s="77"/>
      <c r="F498" s="79"/>
      <c r="G498" s="77"/>
      <c r="H498" s="77"/>
      <c r="I498" s="76" t="s">
        <v>9347</v>
      </c>
      <c r="J498" s="77" t="s">
        <v>9546</v>
      </c>
      <c r="K498" s="77" t="s">
        <v>9547</v>
      </c>
      <c r="L498" s="77"/>
      <c r="M498" s="79"/>
    </row>
    <row r="499" spans="1:13" x14ac:dyDescent="0.2">
      <c r="A499" s="76" t="s">
        <v>8917</v>
      </c>
      <c r="B499" s="77" t="s">
        <v>8953</v>
      </c>
      <c r="C499" s="78">
        <v>1</v>
      </c>
      <c r="D499" s="77" t="s">
        <v>9548</v>
      </c>
      <c r="E499" s="77"/>
      <c r="F499" s="79"/>
      <c r="G499" s="77"/>
      <c r="H499" s="77"/>
      <c r="I499" s="76" t="s">
        <v>9347</v>
      </c>
      <c r="J499" s="77" t="s">
        <v>9546</v>
      </c>
      <c r="K499" s="77" t="s">
        <v>9549</v>
      </c>
      <c r="L499" s="77"/>
      <c r="M499" s="79"/>
    </row>
    <row r="500" spans="1:13" x14ac:dyDescent="0.2">
      <c r="A500" s="76" t="s">
        <v>8917</v>
      </c>
      <c r="B500" s="77" t="s">
        <v>8953</v>
      </c>
      <c r="C500" s="78">
        <v>1</v>
      </c>
      <c r="D500" s="77" t="s">
        <v>9550</v>
      </c>
      <c r="E500" s="77"/>
      <c r="F500" s="79"/>
      <c r="G500" s="77"/>
      <c r="H500" s="77"/>
      <c r="I500" s="76" t="s">
        <v>9347</v>
      </c>
      <c r="J500" s="77" t="s">
        <v>9546</v>
      </c>
      <c r="K500" s="77" t="s">
        <v>9551</v>
      </c>
      <c r="L500" s="77"/>
      <c r="M500" s="79"/>
    </row>
    <row r="501" spans="1:13" x14ac:dyDescent="0.2">
      <c r="A501" s="76" t="s">
        <v>8917</v>
      </c>
      <c r="B501" s="77" t="s">
        <v>8953</v>
      </c>
      <c r="C501" s="78">
        <v>1</v>
      </c>
      <c r="D501" s="77" t="s">
        <v>3983</v>
      </c>
      <c r="E501" s="77"/>
      <c r="F501" s="79"/>
      <c r="G501" s="77"/>
      <c r="H501" s="77"/>
      <c r="I501" s="76" t="s">
        <v>9347</v>
      </c>
      <c r="J501" s="77" t="s">
        <v>9546</v>
      </c>
      <c r="K501" s="77" t="s">
        <v>9552</v>
      </c>
      <c r="L501" s="77"/>
      <c r="M501" s="79"/>
    </row>
    <row r="502" spans="1:13" x14ac:dyDescent="0.2">
      <c r="A502" s="76" t="s">
        <v>8917</v>
      </c>
      <c r="B502" s="77" t="s">
        <v>8992</v>
      </c>
      <c r="C502" s="78">
        <v>2</v>
      </c>
      <c r="D502" s="77" t="s">
        <v>9553</v>
      </c>
      <c r="E502" s="77"/>
      <c r="F502" s="79"/>
      <c r="G502" s="77"/>
      <c r="H502" s="77"/>
      <c r="I502" s="76" t="s">
        <v>9347</v>
      </c>
      <c r="J502" s="77" t="s">
        <v>9546</v>
      </c>
      <c r="K502" s="77" t="s">
        <v>9554</v>
      </c>
      <c r="L502" s="77"/>
      <c r="M502" s="79"/>
    </row>
    <row r="503" spans="1:13" x14ac:dyDescent="0.2">
      <c r="A503" s="76" t="s">
        <v>8917</v>
      </c>
      <c r="B503" s="77" t="s">
        <v>8992</v>
      </c>
      <c r="C503" s="78">
        <v>2</v>
      </c>
      <c r="D503" s="77" t="s">
        <v>9555</v>
      </c>
      <c r="E503" s="77"/>
      <c r="F503" s="79"/>
      <c r="G503" s="77"/>
      <c r="H503" s="77"/>
      <c r="I503" s="76" t="s">
        <v>9347</v>
      </c>
      <c r="J503" s="77" t="s">
        <v>9546</v>
      </c>
      <c r="K503" s="77" t="s">
        <v>2955</v>
      </c>
      <c r="L503" s="77"/>
      <c r="M503" s="79"/>
    </row>
    <row r="504" spans="1:13" x14ac:dyDescent="0.2">
      <c r="A504" s="76" t="s">
        <v>8917</v>
      </c>
      <c r="B504" s="77" t="s">
        <v>8992</v>
      </c>
      <c r="C504" s="78">
        <v>2</v>
      </c>
      <c r="D504" s="77" t="s">
        <v>9556</v>
      </c>
      <c r="E504" s="77"/>
      <c r="F504" s="79"/>
      <c r="G504" s="77"/>
      <c r="H504" s="77"/>
      <c r="I504" s="76" t="s">
        <v>9347</v>
      </c>
      <c r="J504" s="77" t="s">
        <v>9546</v>
      </c>
      <c r="K504" s="77" t="s">
        <v>9557</v>
      </c>
      <c r="L504" s="77"/>
      <c r="M504" s="79"/>
    </row>
    <row r="505" spans="1:13" x14ac:dyDescent="0.2">
      <c r="A505" s="76" t="s">
        <v>8917</v>
      </c>
      <c r="B505" s="77" t="s">
        <v>8992</v>
      </c>
      <c r="C505" s="78">
        <v>2</v>
      </c>
      <c r="D505" s="77" t="s">
        <v>9558</v>
      </c>
      <c r="E505" s="77"/>
      <c r="F505" s="79"/>
      <c r="G505" s="77"/>
      <c r="H505" s="77"/>
      <c r="I505" s="76" t="s">
        <v>9347</v>
      </c>
      <c r="J505" s="77" t="s">
        <v>9546</v>
      </c>
      <c r="K505" s="77" t="s">
        <v>9559</v>
      </c>
      <c r="L505" s="77"/>
      <c r="M505" s="79"/>
    </row>
    <row r="506" spans="1:13" x14ac:dyDescent="0.2">
      <c r="A506" s="76" t="s">
        <v>8917</v>
      </c>
      <c r="B506" s="77" t="s">
        <v>8992</v>
      </c>
      <c r="C506" s="78">
        <v>1</v>
      </c>
      <c r="D506" s="77" t="s">
        <v>9560</v>
      </c>
      <c r="E506" s="77"/>
      <c r="F506" s="79"/>
      <c r="G506" s="77"/>
      <c r="H506" s="77"/>
      <c r="I506" s="76" t="s">
        <v>9347</v>
      </c>
      <c r="J506" s="77" t="s">
        <v>9546</v>
      </c>
      <c r="K506" s="77" t="s">
        <v>4673</v>
      </c>
      <c r="L506" s="77"/>
      <c r="M506" s="79"/>
    </row>
    <row r="507" spans="1:13" x14ac:dyDescent="0.2">
      <c r="A507" s="76" t="s">
        <v>8917</v>
      </c>
      <c r="B507" s="77" t="s">
        <v>8992</v>
      </c>
      <c r="C507" s="78">
        <v>2</v>
      </c>
      <c r="D507" s="77" t="s">
        <v>9561</v>
      </c>
      <c r="E507" s="77"/>
      <c r="F507" s="79"/>
      <c r="G507" s="77"/>
      <c r="H507" s="77"/>
      <c r="I507" s="76" t="s">
        <v>9347</v>
      </c>
      <c r="J507" s="77" t="s">
        <v>9546</v>
      </c>
      <c r="K507" s="77" t="s">
        <v>9562</v>
      </c>
      <c r="L507" s="77"/>
      <c r="M507" s="79"/>
    </row>
    <row r="508" spans="1:13" x14ac:dyDescent="0.2">
      <c r="A508" s="76" t="s">
        <v>8917</v>
      </c>
      <c r="B508" s="77" t="s">
        <v>8992</v>
      </c>
      <c r="C508" s="78">
        <v>1</v>
      </c>
      <c r="D508" s="77" t="s">
        <v>209</v>
      </c>
      <c r="E508" s="77"/>
      <c r="F508" s="79"/>
      <c r="G508" s="77"/>
      <c r="H508" s="77"/>
      <c r="I508" s="76" t="s">
        <v>9347</v>
      </c>
      <c r="J508" s="77" t="s">
        <v>9546</v>
      </c>
      <c r="K508" s="77" t="s">
        <v>2804</v>
      </c>
      <c r="L508" s="77"/>
      <c r="M508" s="79"/>
    </row>
    <row r="509" spans="1:13" x14ac:dyDescent="0.2">
      <c r="A509" s="76" t="s">
        <v>8917</v>
      </c>
      <c r="B509" s="77" t="s">
        <v>8992</v>
      </c>
      <c r="C509" s="78">
        <v>1</v>
      </c>
      <c r="D509" s="77" t="s">
        <v>9563</v>
      </c>
      <c r="E509" s="77"/>
      <c r="F509" s="79"/>
      <c r="G509" s="77"/>
      <c r="H509" s="77"/>
      <c r="I509" s="76" t="s">
        <v>9347</v>
      </c>
      <c r="J509" s="77" t="s">
        <v>9546</v>
      </c>
      <c r="K509" s="77" t="s">
        <v>9564</v>
      </c>
      <c r="L509" s="77"/>
      <c r="M509" s="79"/>
    </row>
    <row r="510" spans="1:13" x14ac:dyDescent="0.2">
      <c r="A510" s="76" t="s">
        <v>8917</v>
      </c>
      <c r="B510" s="77" t="s">
        <v>8992</v>
      </c>
      <c r="C510" s="78">
        <v>1</v>
      </c>
      <c r="D510" s="77" t="s">
        <v>9565</v>
      </c>
      <c r="E510" s="77"/>
      <c r="F510" s="79"/>
      <c r="G510" s="77"/>
      <c r="H510" s="77"/>
      <c r="I510" s="76" t="s">
        <v>9347</v>
      </c>
      <c r="J510" s="77" t="s">
        <v>9546</v>
      </c>
      <c r="K510" s="77" t="s">
        <v>9566</v>
      </c>
      <c r="L510" s="77"/>
      <c r="M510" s="79"/>
    </row>
    <row r="511" spans="1:13" x14ac:dyDescent="0.2">
      <c r="A511" s="76" t="s">
        <v>8917</v>
      </c>
      <c r="B511" s="77" t="s">
        <v>8992</v>
      </c>
      <c r="C511" s="78">
        <v>1</v>
      </c>
      <c r="D511" s="77" t="s">
        <v>1905</v>
      </c>
      <c r="E511" s="77"/>
      <c r="F511" s="79"/>
      <c r="G511" s="77"/>
      <c r="H511" s="77"/>
      <c r="I511" s="76" t="s">
        <v>9347</v>
      </c>
      <c r="J511" s="77" t="s">
        <v>9546</v>
      </c>
      <c r="K511" s="77" t="s">
        <v>9567</v>
      </c>
      <c r="L511" s="77"/>
      <c r="M511" s="79"/>
    </row>
    <row r="512" spans="1:13" x14ac:dyDescent="0.2">
      <c r="A512" s="76" t="s">
        <v>8917</v>
      </c>
      <c r="B512" s="77" t="s">
        <v>8992</v>
      </c>
      <c r="C512" s="78">
        <v>1</v>
      </c>
      <c r="D512" s="77" t="s">
        <v>149</v>
      </c>
      <c r="E512" s="77"/>
      <c r="F512" s="79"/>
      <c r="G512" s="77"/>
      <c r="H512" s="77"/>
      <c r="I512" s="76" t="s">
        <v>9347</v>
      </c>
      <c r="J512" s="77" t="s">
        <v>9546</v>
      </c>
      <c r="K512" s="77" t="s">
        <v>7054</v>
      </c>
      <c r="L512" s="77"/>
      <c r="M512" s="79"/>
    </row>
    <row r="513" spans="1:13" x14ac:dyDescent="0.2">
      <c r="A513" s="76" t="s">
        <v>8917</v>
      </c>
      <c r="B513" s="77" t="s">
        <v>8992</v>
      </c>
      <c r="C513" s="78">
        <v>1</v>
      </c>
      <c r="D513" s="77" t="s">
        <v>9293</v>
      </c>
      <c r="E513" s="77"/>
      <c r="F513" s="79"/>
      <c r="G513" s="77"/>
      <c r="H513" s="77"/>
      <c r="I513" s="76" t="s">
        <v>9347</v>
      </c>
      <c r="J513" s="77" t="s">
        <v>9546</v>
      </c>
      <c r="K513" s="77" t="s">
        <v>9568</v>
      </c>
      <c r="L513" s="77"/>
      <c r="M513" s="79"/>
    </row>
    <row r="514" spans="1:13" x14ac:dyDescent="0.2">
      <c r="A514" s="76" t="s">
        <v>8917</v>
      </c>
      <c r="B514" s="77" t="s">
        <v>8992</v>
      </c>
      <c r="C514" s="78">
        <v>1</v>
      </c>
      <c r="D514" s="77" t="s">
        <v>9569</v>
      </c>
      <c r="E514" s="77"/>
      <c r="F514" s="79"/>
      <c r="G514" s="77"/>
      <c r="H514" s="77"/>
      <c r="I514" s="76" t="s">
        <v>9347</v>
      </c>
      <c r="J514" s="77" t="s">
        <v>9546</v>
      </c>
      <c r="K514" s="77" t="s">
        <v>9570</v>
      </c>
      <c r="L514" s="77"/>
      <c r="M514" s="79"/>
    </row>
    <row r="515" spans="1:13" x14ac:dyDescent="0.2">
      <c r="A515" s="76" t="s">
        <v>8917</v>
      </c>
      <c r="B515" s="77" t="s">
        <v>8992</v>
      </c>
      <c r="C515" s="78">
        <v>1</v>
      </c>
      <c r="D515" s="77" t="s">
        <v>9571</v>
      </c>
      <c r="E515" s="77"/>
      <c r="F515" s="79"/>
      <c r="G515" s="77"/>
      <c r="H515" s="77"/>
      <c r="I515" s="76" t="s">
        <v>9347</v>
      </c>
      <c r="J515" s="77" t="s">
        <v>9546</v>
      </c>
      <c r="K515" s="77" t="s">
        <v>9572</v>
      </c>
      <c r="L515" s="77"/>
      <c r="M515" s="79"/>
    </row>
    <row r="516" spans="1:13" x14ac:dyDescent="0.2">
      <c r="A516" s="76" t="s">
        <v>8917</v>
      </c>
      <c r="B516" s="77" t="s">
        <v>8992</v>
      </c>
      <c r="C516" s="78">
        <v>1</v>
      </c>
      <c r="D516" s="77" t="s">
        <v>9573</v>
      </c>
      <c r="E516" s="77"/>
      <c r="F516" s="79"/>
      <c r="G516" s="77"/>
      <c r="H516" s="77"/>
      <c r="I516" s="76" t="s">
        <v>9347</v>
      </c>
      <c r="J516" s="77" t="s">
        <v>9546</v>
      </c>
      <c r="K516" s="77" t="s">
        <v>9574</v>
      </c>
      <c r="L516" s="77"/>
      <c r="M516" s="79"/>
    </row>
    <row r="517" spans="1:13" x14ac:dyDescent="0.2">
      <c r="A517" s="76" t="s">
        <v>8917</v>
      </c>
      <c r="B517" s="77" t="s">
        <v>8992</v>
      </c>
      <c r="C517" s="78">
        <v>2</v>
      </c>
      <c r="D517" s="77" t="s">
        <v>9575</v>
      </c>
      <c r="E517" s="77"/>
      <c r="F517" s="79"/>
      <c r="G517" s="77"/>
      <c r="H517" s="77"/>
      <c r="I517" s="76" t="s">
        <v>9347</v>
      </c>
      <c r="J517" s="77" t="s">
        <v>9546</v>
      </c>
      <c r="K517" s="77" t="s">
        <v>207</v>
      </c>
      <c r="L517" s="77"/>
      <c r="M517" s="79"/>
    </row>
    <row r="518" spans="1:13" x14ac:dyDescent="0.2">
      <c r="A518" s="76" t="s">
        <v>8917</v>
      </c>
      <c r="B518" s="77" t="s">
        <v>8992</v>
      </c>
      <c r="C518" s="78">
        <v>2</v>
      </c>
      <c r="D518" s="77" t="s">
        <v>9576</v>
      </c>
      <c r="E518" s="77"/>
      <c r="F518" s="79"/>
      <c r="G518" s="77"/>
      <c r="H518" s="77"/>
      <c r="I518" s="76" t="s">
        <v>9347</v>
      </c>
      <c r="J518" s="77" t="s">
        <v>9546</v>
      </c>
      <c r="K518" s="77" t="s">
        <v>9577</v>
      </c>
      <c r="L518" s="77"/>
      <c r="M518" s="79"/>
    </row>
    <row r="519" spans="1:13" x14ac:dyDescent="0.2">
      <c r="A519" s="76" t="s">
        <v>8917</v>
      </c>
      <c r="B519" s="77" t="s">
        <v>8992</v>
      </c>
      <c r="C519" s="78">
        <v>2</v>
      </c>
      <c r="D519" s="77" t="s">
        <v>9578</v>
      </c>
      <c r="E519" s="77"/>
      <c r="F519" s="79"/>
      <c r="G519" s="77"/>
      <c r="H519" s="77"/>
      <c r="I519" s="76" t="s">
        <v>9347</v>
      </c>
      <c r="J519" s="77" t="s">
        <v>9546</v>
      </c>
      <c r="K519" s="77" t="s">
        <v>9579</v>
      </c>
      <c r="L519" s="77"/>
      <c r="M519" s="79"/>
    </row>
    <row r="520" spans="1:13" x14ac:dyDescent="0.2">
      <c r="A520" s="76" t="s">
        <v>8917</v>
      </c>
      <c r="B520" s="77" t="s">
        <v>8992</v>
      </c>
      <c r="C520" s="78">
        <v>1</v>
      </c>
      <c r="D520" s="77" t="s">
        <v>9580</v>
      </c>
      <c r="E520" s="77"/>
      <c r="F520" s="79"/>
      <c r="G520" s="77"/>
      <c r="H520" s="77"/>
      <c r="I520" s="76" t="s">
        <v>9347</v>
      </c>
      <c r="J520" s="77" t="s">
        <v>9546</v>
      </c>
      <c r="K520" s="77" t="s">
        <v>9286</v>
      </c>
      <c r="L520" s="77"/>
      <c r="M520" s="79"/>
    </row>
    <row r="521" spans="1:13" x14ac:dyDescent="0.2">
      <c r="A521" s="76" t="s">
        <v>8917</v>
      </c>
      <c r="B521" s="77" t="s">
        <v>8992</v>
      </c>
      <c r="C521" s="78">
        <v>1</v>
      </c>
      <c r="D521" s="77" t="s">
        <v>3611</v>
      </c>
      <c r="E521" s="77"/>
      <c r="F521" s="79"/>
      <c r="G521" s="77"/>
      <c r="H521" s="77"/>
      <c r="I521" s="76" t="s">
        <v>9347</v>
      </c>
      <c r="J521" s="77" t="s">
        <v>9546</v>
      </c>
      <c r="K521" s="77" t="s">
        <v>9581</v>
      </c>
      <c r="L521" s="77"/>
      <c r="M521" s="79"/>
    </row>
    <row r="522" spans="1:13" x14ac:dyDescent="0.2">
      <c r="A522" s="76" t="s">
        <v>8917</v>
      </c>
      <c r="B522" s="77" t="s">
        <v>8992</v>
      </c>
      <c r="C522" s="78">
        <v>1</v>
      </c>
      <c r="D522" s="77" t="s">
        <v>9582</v>
      </c>
      <c r="E522" s="77"/>
      <c r="F522" s="79"/>
      <c r="G522" s="77"/>
      <c r="H522" s="77"/>
      <c r="I522" s="76" t="s">
        <v>9347</v>
      </c>
      <c r="J522" s="77" t="s">
        <v>9546</v>
      </c>
      <c r="K522" s="77" t="s">
        <v>9583</v>
      </c>
      <c r="L522" s="77"/>
      <c r="M522" s="79"/>
    </row>
    <row r="523" spans="1:13" x14ac:dyDescent="0.2">
      <c r="A523" s="76" t="s">
        <v>8917</v>
      </c>
      <c r="B523" s="77" t="s">
        <v>8992</v>
      </c>
      <c r="C523" s="78">
        <v>1</v>
      </c>
      <c r="D523" s="77" t="s">
        <v>9584</v>
      </c>
      <c r="E523" s="77"/>
      <c r="F523" s="79"/>
      <c r="G523" s="77"/>
      <c r="H523" s="77"/>
      <c r="I523" s="76" t="s">
        <v>9347</v>
      </c>
      <c r="J523" s="77" t="s">
        <v>9546</v>
      </c>
      <c r="K523" s="77" t="s">
        <v>9585</v>
      </c>
      <c r="L523" s="77">
        <v>0</v>
      </c>
      <c r="M523" s="79"/>
    </row>
    <row r="524" spans="1:13" x14ac:dyDescent="0.2">
      <c r="A524" s="76" t="s">
        <v>8917</v>
      </c>
      <c r="B524" s="77" t="s">
        <v>8992</v>
      </c>
      <c r="C524" s="78">
        <v>1</v>
      </c>
      <c r="D524" s="77" t="s">
        <v>9586</v>
      </c>
      <c r="E524" s="77"/>
      <c r="F524" s="79"/>
      <c r="G524" s="77"/>
      <c r="H524" s="77"/>
      <c r="I524" s="76" t="s">
        <v>9347</v>
      </c>
      <c r="J524" s="77" t="s">
        <v>9546</v>
      </c>
      <c r="K524" s="77" t="s">
        <v>2971</v>
      </c>
      <c r="L524" s="77"/>
      <c r="M524" s="79"/>
    </row>
    <row r="525" spans="1:13" x14ac:dyDescent="0.2">
      <c r="A525" s="76" t="s">
        <v>8917</v>
      </c>
      <c r="B525" s="77" t="s">
        <v>8992</v>
      </c>
      <c r="C525" s="78">
        <v>1</v>
      </c>
      <c r="D525" s="77" t="s">
        <v>9587</v>
      </c>
      <c r="E525" s="77"/>
      <c r="F525" s="79"/>
      <c r="G525" s="77"/>
      <c r="H525" s="77"/>
      <c r="I525" s="76" t="s">
        <v>9347</v>
      </c>
      <c r="J525" s="77" t="s">
        <v>9546</v>
      </c>
      <c r="K525" s="77" t="s">
        <v>9588</v>
      </c>
      <c r="L525" s="77"/>
      <c r="M525" s="79"/>
    </row>
    <row r="526" spans="1:13" x14ac:dyDescent="0.2">
      <c r="A526" s="76" t="s">
        <v>8917</v>
      </c>
      <c r="B526" s="77" t="s">
        <v>8992</v>
      </c>
      <c r="C526" s="78">
        <v>2</v>
      </c>
      <c r="D526" s="77" t="s">
        <v>9589</v>
      </c>
      <c r="E526" s="77"/>
      <c r="F526" s="79"/>
      <c r="G526" s="77"/>
      <c r="H526" s="77"/>
      <c r="I526" s="76" t="s">
        <v>9347</v>
      </c>
      <c r="J526" s="77" t="s">
        <v>9546</v>
      </c>
      <c r="K526" s="77" t="s">
        <v>9590</v>
      </c>
      <c r="L526" s="77"/>
      <c r="M526" s="79"/>
    </row>
    <row r="527" spans="1:13" x14ac:dyDescent="0.2">
      <c r="A527" s="76" t="s">
        <v>8917</v>
      </c>
      <c r="B527" s="77" t="s">
        <v>8992</v>
      </c>
      <c r="C527" s="78">
        <v>1</v>
      </c>
      <c r="D527" s="77" t="s">
        <v>9591</v>
      </c>
      <c r="E527" s="77"/>
      <c r="F527" s="79"/>
      <c r="G527" s="77"/>
      <c r="H527" s="77"/>
      <c r="I527" s="76" t="s">
        <v>9347</v>
      </c>
      <c r="J527" s="77" t="s">
        <v>9546</v>
      </c>
      <c r="K527" s="77" t="s">
        <v>9592</v>
      </c>
      <c r="L527" s="77"/>
      <c r="M527" s="79"/>
    </row>
    <row r="528" spans="1:13" x14ac:dyDescent="0.2">
      <c r="A528" s="76" t="s">
        <v>8917</v>
      </c>
      <c r="B528" s="77" t="s">
        <v>8992</v>
      </c>
      <c r="C528" s="78">
        <v>1</v>
      </c>
      <c r="D528" s="77" t="s">
        <v>9593</v>
      </c>
      <c r="E528" s="77"/>
      <c r="F528" s="79"/>
      <c r="G528" s="77"/>
      <c r="H528" s="77"/>
      <c r="I528" s="76" t="s">
        <v>9347</v>
      </c>
      <c r="J528" s="77" t="s">
        <v>9546</v>
      </c>
      <c r="K528" s="77" t="s">
        <v>9594</v>
      </c>
      <c r="L528" s="77"/>
      <c r="M528" s="79"/>
    </row>
    <row r="529" spans="1:13" x14ac:dyDescent="0.2">
      <c r="A529" s="76" t="s">
        <v>8917</v>
      </c>
      <c r="B529" s="77" t="s">
        <v>8992</v>
      </c>
      <c r="C529" s="78">
        <v>1</v>
      </c>
      <c r="D529" s="77" t="s">
        <v>9595</v>
      </c>
      <c r="E529" s="77"/>
      <c r="F529" s="79"/>
      <c r="G529" s="77"/>
      <c r="H529" s="77"/>
      <c r="I529" s="76" t="s">
        <v>9347</v>
      </c>
      <c r="J529" s="77" t="s">
        <v>9546</v>
      </c>
      <c r="K529" s="77" t="s">
        <v>9596</v>
      </c>
      <c r="L529" s="77"/>
      <c r="M529" s="79"/>
    </row>
    <row r="530" spans="1:13" x14ac:dyDescent="0.2">
      <c r="A530" s="76" t="s">
        <v>8917</v>
      </c>
      <c r="B530" s="77" t="s">
        <v>8992</v>
      </c>
      <c r="C530" s="78">
        <v>1</v>
      </c>
      <c r="D530" s="77" t="s">
        <v>5015</v>
      </c>
      <c r="E530" s="77"/>
      <c r="F530" s="79"/>
      <c r="G530" s="77"/>
      <c r="H530" s="77"/>
      <c r="I530" s="76" t="s">
        <v>9347</v>
      </c>
      <c r="J530" s="77" t="s">
        <v>9546</v>
      </c>
      <c r="K530" s="77" t="s">
        <v>2571</v>
      </c>
      <c r="L530" s="77"/>
      <c r="M530" s="79"/>
    </row>
    <row r="531" spans="1:13" x14ac:dyDescent="0.2">
      <c r="A531" s="76" t="s">
        <v>8917</v>
      </c>
      <c r="B531" s="77" t="s">
        <v>8992</v>
      </c>
      <c r="C531" s="78">
        <v>1</v>
      </c>
      <c r="D531" s="77" t="s">
        <v>9597</v>
      </c>
      <c r="E531" s="77"/>
      <c r="F531" s="79"/>
      <c r="G531" s="77"/>
      <c r="H531" s="77"/>
      <c r="I531" s="76" t="s">
        <v>9347</v>
      </c>
      <c r="J531" s="77" t="s">
        <v>9546</v>
      </c>
      <c r="K531" s="77" t="s">
        <v>9598</v>
      </c>
      <c r="L531" s="77"/>
      <c r="M531" s="79"/>
    </row>
    <row r="532" spans="1:13" x14ac:dyDescent="0.2">
      <c r="A532" s="76" t="s">
        <v>8917</v>
      </c>
      <c r="B532" s="77" t="s">
        <v>8992</v>
      </c>
      <c r="C532" s="78">
        <v>1</v>
      </c>
      <c r="D532" s="77" t="s">
        <v>3532</v>
      </c>
      <c r="E532" s="77"/>
      <c r="F532" s="79"/>
      <c r="G532" s="77"/>
      <c r="H532" s="77"/>
      <c r="I532" s="76" t="s">
        <v>9347</v>
      </c>
      <c r="J532" s="77" t="s">
        <v>9546</v>
      </c>
      <c r="K532" s="77" t="s">
        <v>9599</v>
      </c>
      <c r="L532" s="77"/>
      <c r="M532" s="79"/>
    </row>
    <row r="533" spans="1:13" x14ac:dyDescent="0.2">
      <c r="A533" s="76" t="s">
        <v>8917</v>
      </c>
      <c r="B533" s="77" t="s">
        <v>8992</v>
      </c>
      <c r="C533" s="78">
        <v>1</v>
      </c>
      <c r="D533" s="77" t="s">
        <v>9600</v>
      </c>
      <c r="E533" s="77"/>
      <c r="F533" s="79"/>
      <c r="G533" s="77"/>
      <c r="H533" s="77"/>
      <c r="I533" s="76" t="s">
        <v>9347</v>
      </c>
      <c r="J533" s="77" t="s">
        <v>9546</v>
      </c>
      <c r="K533" s="77" t="s">
        <v>274</v>
      </c>
      <c r="L533" s="77"/>
      <c r="M533" s="79"/>
    </row>
    <row r="534" spans="1:13" x14ac:dyDescent="0.2">
      <c r="A534" s="76" t="s">
        <v>8917</v>
      </c>
      <c r="B534" s="77" t="s">
        <v>8992</v>
      </c>
      <c r="C534" s="78">
        <v>1</v>
      </c>
      <c r="D534" s="77" t="s">
        <v>9601</v>
      </c>
      <c r="E534" s="77"/>
      <c r="F534" s="79"/>
      <c r="G534" s="77"/>
      <c r="H534" s="77"/>
      <c r="I534" s="76" t="s">
        <v>9347</v>
      </c>
      <c r="J534" s="77" t="s">
        <v>9546</v>
      </c>
      <c r="K534" s="77" t="s">
        <v>9602</v>
      </c>
      <c r="L534" s="77"/>
      <c r="M534" s="79"/>
    </row>
    <row r="535" spans="1:13" x14ac:dyDescent="0.2">
      <c r="A535" s="76" t="s">
        <v>8917</v>
      </c>
      <c r="B535" s="77" t="s">
        <v>8992</v>
      </c>
      <c r="C535" s="78">
        <v>2</v>
      </c>
      <c r="D535" s="77" t="s">
        <v>9603</v>
      </c>
      <c r="E535" s="77"/>
      <c r="F535" s="79"/>
      <c r="G535" s="77"/>
      <c r="H535" s="77"/>
      <c r="I535" s="76" t="s">
        <v>9347</v>
      </c>
      <c r="J535" s="77" t="s">
        <v>9546</v>
      </c>
      <c r="K535" s="77" t="s">
        <v>9604</v>
      </c>
      <c r="L535" s="77"/>
      <c r="M535" s="79"/>
    </row>
    <row r="536" spans="1:13" x14ac:dyDescent="0.2">
      <c r="A536" s="76" t="s">
        <v>8917</v>
      </c>
      <c r="B536" s="77" t="s">
        <v>8992</v>
      </c>
      <c r="C536" s="78">
        <v>1</v>
      </c>
      <c r="D536" s="77" t="s">
        <v>9605</v>
      </c>
      <c r="E536" s="77"/>
      <c r="F536" s="79"/>
      <c r="G536" s="77"/>
      <c r="H536" s="77"/>
      <c r="I536" s="76" t="s">
        <v>9347</v>
      </c>
      <c r="J536" s="77" t="s">
        <v>9546</v>
      </c>
      <c r="K536" s="77" t="s">
        <v>9606</v>
      </c>
      <c r="L536" s="77"/>
      <c r="M536" s="79"/>
    </row>
    <row r="537" spans="1:13" x14ac:dyDescent="0.2">
      <c r="A537" s="76" t="s">
        <v>8917</v>
      </c>
      <c r="B537" s="77" t="s">
        <v>8992</v>
      </c>
      <c r="C537" s="78">
        <v>1</v>
      </c>
      <c r="D537" s="77" t="s">
        <v>9607</v>
      </c>
      <c r="E537" s="77"/>
      <c r="F537" s="79"/>
      <c r="G537" s="77"/>
      <c r="H537" s="77"/>
      <c r="I537" s="76" t="s">
        <v>9347</v>
      </c>
      <c r="J537" s="77" t="s">
        <v>9546</v>
      </c>
      <c r="K537" s="77" t="s">
        <v>8464</v>
      </c>
      <c r="L537" s="77"/>
      <c r="M537" s="79"/>
    </row>
    <row r="538" spans="1:13" x14ac:dyDescent="0.2">
      <c r="A538" s="76" t="s">
        <v>8917</v>
      </c>
      <c r="B538" s="77" t="s">
        <v>8992</v>
      </c>
      <c r="C538" s="78">
        <v>2</v>
      </c>
      <c r="D538" s="77" t="s">
        <v>9608</v>
      </c>
      <c r="E538" s="77"/>
      <c r="F538" s="79"/>
      <c r="G538" s="77"/>
      <c r="H538" s="77"/>
      <c r="I538" s="76" t="s">
        <v>9347</v>
      </c>
      <c r="J538" s="77" t="s">
        <v>9546</v>
      </c>
      <c r="K538" s="77" t="s">
        <v>9609</v>
      </c>
      <c r="L538" s="77"/>
      <c r="M538" s="79"/>
    </row>
    <row r="539" spans="1:13" x14ac:dyDescent="0.2">
      <c r="A539" s="76" t="s">
        <v>8917</v>
      </c>
      <c r="B539" s="77" t="s">
        <v>8992</v>
      </c>
      <c r="C539" s="78">
        <v>2</v>
      </c>
      <c r="D539" s="77" t="s">
        <v>9610</v>
      </c>
      <c r="E539" s="77"/>
      <c r="F539" s="79"/>
      <c r="G539" s="77"/>
      <c r="H539" s="77"/>
      <c r="I539" s="76" t="s">
        <v>9347</v>
      </c>
      <c r="J539" s="77" t="s">
        <v>9546</v>
      </c>
      <c r="K539" s="77" t="s">
        <v>9611</v>
      </c>
      <c r="L539" s="77"/>
      <c r="M539" s="79"/>
    </row>
    <row r="540" spans="1:13" x14ac:dyDescent="0.2">
      <c r="A540" s="76" t="s">
        <v>8917</v>
      </c>
      <c r="B540" s="77" t="s">
        <v>8992</v>
      </c>
      <c r="C540" s="78">
        <v>1</v>
      </c>
      <c r="D540" s="77" t="s">
        <v>9612</v>
      </c>
      <c r="E540" s="77"/>
      <c r="F540" s="79"/>
      <c r="G540" s="77"/>
      <c r="H540" s="77"/>
      <c r="I540" s="76" t="s">
        <v>9347</v>
      </c>
      <c r="J540" s="77" t="s">
        <v>9546</v>
      </c>
      <c r="K540" s="77" t="s">
        <v>9613</v>
      </c>
      <c r="L540" s="77"/>
      <c r="M540" s="79"/>
    </row>
    <row r="541" spans="1:13" x14ac:dyDescent="0.2">
      <c r="A541" s="76" t="s">
        <v>8917</v>
      </c>
      <c r="B541" s="77" t="s">
        <v>8992</v>
      </c>
      <c r="C541" s="78">
        <v>1</v>
      </c>
      <c r="D541" s="77" t="s">
        <v>9614</v>
      </c>
      <c r="E541" s="77"/>
      <c r="F541" s="79"/>
      <c r="G541" s="77"/>
      <c r="H541" s="77"/>
      <c r="I541" s="76" t="s">
        <v>9347</v>
      </c>
      <c r="J541" s="77" t="s">
        <v>9546</v>
      </c>
      <c r="K541" s="77" t="s">
        <v>9615</v>
      </c>
      <c r="L541" s="77"/>
      <c r="M541" s="79"/>
    </row>
    <row r="542" spans="1:13" x14ac:dyDescent="0.2">
      <c r="A542" s="76" t="s">
        <v>8917</v>
      </c>
      <c r="B542" s="77" t="s">
        <v>8992</v>
      </c>
      <c r="C542" s="78">
        <v>1</v>
      </c>
      <c r="D542" s="77" t="s">
        <v>9616</v>
      </c>
      <c r="E542" s="77"/>
      <c r="F542" s="79"/>
      <c r="G542" s="77"/>
      <c r="H542" s="77"/>
      <c r="I542" s="76" t="s">
        <v>9347</v>
      </c>
      <c r="J542" s="77" t="s">
        <v>9546</v>
      </c>
      <c r="K542" s="77" t="s">
        <v>9617</v>
      </c>
      <c r="L542" s="77"/>
      <c r="M542" s="79"/>
    </row>
    <row r="543" spans="1:13" x14ac:dyDescent="0.2">
      <c r="A543" s="76" t="s">
        <v>8917</v>
      </c>
      <c r="B543" s="77" t="s">
        <v>8992</v>
      </c>
      <c r="C543" s="78">
        <v>1</v>
      </c>
      <c r="D543" s="77" t="s">
        <v>9618</v>
      </c>
      <c r="E543" s="77"/>
      <c r="F543" s="79"/>
      <c r="G543" s="77"/>
      <c r="H543" s="77"/>
      <c r="I543" s="76" t="s">
        <v>9347</v>
      </c>
      <c r="J543" s="77" t="s">
        <v>9546</v>
      </c>
      <c r="K543" s="77" t="s">
        <v>9619</v>
      </c>
      <c r="L543" s="77"/>
      <c r="M543" s="79"/>
    </row>
    <row r="544" spans="1:13" x14ac:dyDescent="0.2">
      <c r="A544" s="76" t="s">
        <v>8917</v>
      </c>
      <c r="B544" s="77" t="s">
        <v>8992</v>
      </c>
      <c r="C544" s="78">
        <v>1</v>
      </c>
      <c r="D544" s="77" t="s">
        <v>9620</v>
      </c>
      <c r="E544" s="77"/>
      <c r="F544" s="79"/>
      <c r="G544" s="77"/>
      <c r="H544" s="77"/>
      <c r="I544" s="80" t="s">
        <v>9347</v>
      </c>
      <c r="J544" s="81" t="s">
        <v>9546</v>
      </c>
      <c r="K544" s="81" t="s">
        <v>3082</v>
      </c>
      <c r="L544" s="81"/>
      <c r="M544" s="82">
        <f>COUNTA(K367:K544)</f>
        <v>178</v>
      </c>
    </row>
    <row r="545" spans="1:13" x14ac:dyDescent="0.2">
      <c r="A545" s="76" t="s">
        <v>8917</v>
      </c>
      <c r="B545" s="77" t="s">
        <v>8992</v>
      </c>
      <c r="C545" s="78">
        <v>1</v>
      </c>
      <c r="D545" s="77" t="s">
        <v>9621</v>
      </c>
      <c r="E545" s="77"/>
      <c r="F545" s="79"/>
      <c r="G545" s="77"/>
      <c r="H545" s="77"/>
      <c r="M545" s="59">
        <f>SUM(M3:M544)</f>
        <v>542</v>
      </c>
    </row>
    <row r="546" spans="1:13" x14ac:dyDescent="0.2">
      <c r="A546" s="76" t="s">
        <v>8917</v>
      </c>
      <c r="B546" s="77" t="s">
        <v>8992</v>
      </c>
      <c r="C546" s="78">
        <v>1</v>
      </c>
      <c r="D546" s="77" t="s">
        <v>170</v>
      </c>
      <c r="E546" s="77"/>
      <c r="F546" s="79"/>
      <c r="G546" s="77"/>
      <c r="H546" s="77"/>
    </row>
    <row r="547" spans="1:13" x14ac:dyDescent="0.2">
      <c r="A547" s="80" t="s">
        <v>8917</v>
      </c>
      <c r="B547" s="81" t="s">
        <v>8992</v>
      </c>
      <c r="C547" s="83">
        <v>1</v>
      </c>
      <c r="D547" s="81" t="s">
        <v>9622</v>
      </c>
      <c r="E547" s="81"/>
      <c r="F547" s="82">
        <f>COUNTA(D384:D547)</f>
        <v>164</v>
      </c>
      <c r="G547" s="77"/>
      <c r="H547" s="77"/>
    </row>
    <row r="548" spans="1:13" x14ac:dyDescent="0.2">
      <c r="A548" s="72" t="s">
        <v>9012</v>
      </c>
      <c r="B548" s="73" t="s">
        <v>9013</v>
      </c>
      <c r="C548" s="74">
        <v>1</v>
      </c>
      <c r="D548" s="73" t="s">
        <v>9623</v>
      </c>
      <c r="E548" s="73"/>
      <c r="F548" s="75"/>
      <c r="G548" s="77"/>
      <c r="H548" s="77"/>
    </row>
    <row r="549" spans="1:13" x14ac:dyDescent="0.2">
      <c r="A549" s="76" t="s">
        <v>9012</v>
      </c>
      <c r="B549" s="77" t="s">
        <v>9013</v>
      </c>
      <c r="C549" s="78">
        <v>1</v>
      </c>
      <c r="D549" s="77" t="s">
        <v>361</v>
      </c>
      <c r="E549" s="77"/>
      <c r="F549" s="79"/>
      <c r="G549" s="77"/>
      <c r="H549" s="77"/>
    </row>
    <row r="550" spans="1:13" x14ac:dyDescent="0.2">
      <c r="A550" s="76" t="s">
        <v>9012</v>
      </c>
      <c r="B550" s="77" t="s">
        <v>9013</v>
      </c>
      <c r="C550" s="78">
        <v>1</v>
      </c>
      <c r="D550" s="77" t="s">
        <v>9624</v>
      </c>
      <c r="E550" s="77"/>
      <c r="F550" s="79"/>
      <c r="G550" s="77"/>
      <c r="H550" s="77"/>
    </row>
    <row r="551" spans="1:13" x14ac:dyDescent="0.2">
      <c r="A551" s="76" t="s">
        <v>9012</v>
      </c>
      <c r="B551" s="77" t="s">
        <v>9013</v>
      </c>
      <c r="C551" s="78">
        <v>1</v>
      </c>
      <c r="D551" s="77" t="s">
        <v>9625</v>
      </c>
      <c r="E551" s="77"/>
      <c r="F551" s="79"/>
      <c r="G551" s="77"/>
      <c r="H551" s="77"/>
    </row>
    <row r="552" spans="1:13" x14ac:dyDescent="0.2">
      <c r="A552" s="76" t="s">
        <v>9012</v>
      </c>
      <c r="B552" s="77" t="s">
        <v>9013</v>
      </c>
      <c r="C552" s="78">
        <v>1</v>
      </c>
      <c r="D552" s="77" t="s">
        <v>9626</v>
      </c>
      <c r="E552" s="77"/>
      <c r="F552" s="79"/>
      <c r="G552" s="77"/>
      <c r="H552" s="77"/>
    </row>
    <row r="553" spans="1:13" x14ac:dyDescent="0.2">
      <c r="A553" s="76" t="s">
        <v>9012</v>
      </c>
      <c r="B553" s="77" t="s">
        <v>9013</v>
      </c>
      <c r="C553" s="78">
        <v>1</v>
      </c>
      <c r="D553" s="77" t="s">
        <v>9627</v>
      </c>
      <c r="E553" s="77"/>
      <c r="F553" s="79"/>
      <c r="G553" s="77"/>
      <c r="H553" s="77"/>
    </row>
    <row r="554" spans="1:13" x14ac:dyDescent="0.2">
      <c r="A554" s="76" t="s">
        <v>9012</v>
      </c>
      <c r="B554" s="77" t="s">
        <v>9013</v>
      </c>
      <c r="C554" s="78">
        <v>1</v>
      </c>
      <c r="D554" s="77" t="s">
        <v>9628</v>
      </c>
      <c r="E554" s="77"/>
      <c r="F554" s="79"/>
      <c r="G554" s="77"/>
      <c r="H554" s="77"/>
    </row>
    <row r="555" spans="1:13" x14ac:dyDescent="0.2">
      <c r="A555" s="76" t="s">
        <v>9012</v>
      </c>
      <c r="B555" s="77" t="s">
        <v>9013</v>
      </c>
      <c r="C555" s="78">
        <v>1</v>
      </c>
      <c r="D555" s="77" t="s">
        <v>9629</v>
      </c>
      <c r="E555" s="77"/>
      <c r="F555" s="79"/>
      <c r="G555" s="77"/>
      <c r="H555" s="77"/>
    </row>
    <row r="556" spans="1:13" x14ac:dyDescent="0.2">
      <c r="A556" s="76" t="s">
        <v>9012</v>
      </c>
      <c r="B556" s="77" t="s">
        <v>9025</v>
      </c>
      <c r="C556" s="78">
        <v>1</v>
      </c>
      <c r="D556" s="77" t="s">
        <v>9630</v>
      </c>
      <c r="E556" s="77"/>
      <c r="F556" s="79"/>
      <c r="G556" s="77"/>
      <c r="H556" s="77"/>
    </row>
    <row r="557" spans="1:13" x14ac:dyDescent="0.2">
      <c r="A557" s="76" t="s">
        <v>9012</v>
      </c>
      <c r="B557" s="77" t="s">
        <v>9106</v>
      </c>
      <c r="C557" s="78">
        <v>1</v>
      </c>
      <c r="D557" s="77" t="s">
        <v>1255</v>
      </c>
      <c r="E557" s="77"/>
      <c r="F557" s="79"/>
      <c r="G557" s="77"/>
      <c r="H557" s="77"/>
    </row>
    <row r="558" spans="1:13" x14ac:dyDescent="0.2">
      <c r="A558" s="76" t="s">
        <v>9012</v>
      </c>
      <c r="B558" s="77" t="s">
        <v>9139</v>
      </c>
      <c r="C558" s="78">
        <v>1</v>
      </c>
      <c r="D558" s="77" t="s">
        <v>9631</v>
      </c>
      <c r="E558" s="77"/>
      <c r="F558" s="79"/>
      <c r="G558" s="77"/>
      <c r="H558" s="77"/>
    </row>
    <row r="559" spans="1:13" x14ac:dyDescent="0.2">
      <c r="A559" s="76" t="s">
        <v>9012</v>
      </c>
      <c r="B559" s="77" t="s">
        <v>9154</v>
      </c>
      <c r="C559" s="78">
        <v>1</v>
      </c>
      <c r="D559" s="77" t="s">
        <v>9632</v>
      </c>
      <c r="E559" s="77"/>
      <c r="F559" s="79"/>
      <c r="G559" s="77"/>
      <c r="H559" s="77"/>
    </row>
    <row r="560" spans="1:13" x14ac:dyDescent="0.2">
      <c r="A560" s="76" t="s">
        <v>9012</v>
      </c>
      <c r="B560" s="77" t="s">
        <v>9154</v>
      </c>
      <c r="C560" s="78">
        <v>1</v>
      </c>
      <c r="D560" s="77" t="s">
        <v>9633</v>
      </c>
      <c r="E560" s="77"/>
      <c r="F560" s="79"/>
      <c r="G560" s="77"/>
      <c r="H560" s="77"/>
    </row>
    <row r="561" spans="1:8" x14ac:dyDescent="0.2">
      <c r="A561" s="76" t="s">
        <v>9012</v>
      </c>
      <c r="B561" s="77" t="s">
        <v>9154</v>
      </c>
      <c r="C561" s="78">
        <v>1</v>
      </c>
      <c r="D561" s="77" t="s">
        <v>9634</v>
      </c>
      <c r="E561" s="77"/>
      <c r="F561" s="79"/>
      <c r="G561" s="77"/>
      <c r="H561" s="77"/>
    </row>
    <row r="562" spans="1:8" x14ac:dyDescent="0.2">
      <c r="A562" s="76" t="s">
        <v>9012</v>
      </c>
      <c r="B562" s="77" t="s">
        <v>9154</v>
      </c>
      <c r="C562" s="78">
        <v>1</v>
      </c>
      <c r="D562" s="77" t="s">
        <v>2420</v>
      </c>
      <c r="E562" s="77"/>
      <c r="F562" s="79"/>
      <c r="G562" s="77"/>
      <c r="H562" s="77"/>
    </row>
    <row r="563" spans="1:8" x14ac:dyDescent="0.2">
      <c r="A563" s="76" t="s">
        <v>9012</v>
      </c>
      <c r="B563" s="77" t="s">
        <v>9232</v>
      </c>
      <c r="C563" s="78">
        <v>2</v>
      </c>
      <c r="D563" s="77" t="s">
        <v>9635</v>
      </c>
      <c r="E563" s="77"/>
      <c r="F563" s="79"/>
      <c r="G563" s="77"/>
      <c r="H563" s="77"/>
    </row>
    <row r="564" spans="1:8" x14ac:dyDescent="0.2">
      <c r="A564" s="76" t="s">
        <v>9012</v>
      </c>
      <c r="B564" s="77" t="s">
        <v>9232</v>
      </c>
      <c r="C564" s="78">
        <v>2</v>
      </c>
      <c r="D564" s="77" t="s">
        <v>9636</v>
      </c>
      <c r="E564" s="77"/>
      <c r="F564" s="79"/>
      <c r="G564" s="77"/>
      <c r="H564" s="77"/>
    </row>
    <row r="565" spans="1:8" x14ac:dyDescent="0.2">
      <c r="A565" s="76" t="s">
        <v>9012</v>
      </c>
      <c r="B565" s="77" t="s">
        <v>9232</v>
      </c>
      <c r="C565" s="78">
        <v>2</v>
      </c>
      <c r="D565" s="77" t="s">
        <v>9637</v>
      </c>
      <c r="E565" s="77"/>
      <c r="F565" s="79"/>
      <c r="G565" s="77"/>
      <c r="H565" s="77"/>
    </row>
    <row r="566" spans="1:8" x14ac:dyDescent="0.2">
      <c r="A566" s="76" t="s">
        <v>9012</v>
      </c>
      <c r="B566" s="77" t="s">
        <v>9232</v>
      </c>
      <c r="C566" s="78">
        <v>2</v>
      </c>
      <c r="D566" s="77" t="s">
        <v>9638</v>
      </c>
      <c r="E566" s="77"/>
      <c r="F566" s="79"/>
      <c r="G566" s="77"/>
      <c r="H566" s="77"/>
    </row>
    <row r="567" spans="1:8" x14ac:dyDescent="0.2">
      <c r="A567" s="76" t="s">
        <v>9012</v>
      </c>
      <c r="B567" s="77" t="s">
        <v>9232</v>
      </c>
      <c r="C567" s="78">
        <v>2</v>
      </c>
      <c r="D567" s="77" t="s">
        <v>9639</v>
      </c>
      <c r="E567" s="77"/>
      <c r="F567" s="79"/>
      <c r="G567" s="77"/>
      <c r="H567" s="77"/>
    </row>
    <row r="568" spans="1:8" x14ac:dyDescent="0.2">
      <c r="A568" s="76" t="s">
        <v>9012</v>
      </c>
      <c r="B568" s="77" t="s">
        <v>9232</v>
      </c>
      <c r="C568" s="78">
        <v>1</v>
      </c>
      <c r="D568" s="77" t="s">
        <v>9640</v>
      </c>
      <c r="E568" s="77"/>
      <c r="F568" s="79"/>
      <c r="G568" s="77"/>
      <c r="H568" s="77"/>
    </row>
    <row r="569" spans="1:8" x14ac:dyDescent="0.2">
      <c r="A569" s="76" t="s">
        <v>9012</v>
      </c>
      <c r="B569" s="77" t="s">
        <v>9232</v>
      </c>
      <c r="C569" s="78">
        <v>2</v>
      </c>
      <c r="D569" s="77" t="s">
        <v>9641</v>
      </c>
      <c r="E569" s="77"/>
      <c r="F569" s="79"/>
      <c r="G569" s="77"/>
      <c r="H569" s="77"/>
    </row>
    <row r="570" spans="1:8" x14ac:dyDescent="0.2">
      <c r="A570" s="76" t="s">
        <v>9012</v>
      </c>
      <c r="B570" s="77" t="s">
        <v>9232</v>
      </c>
      <c r="C570" s="78">
        <v>1</v>
      </c>
      <c r="D570" s="77" t="s">
        <v>9642</v>
      </c>
      <c r="E570" s="77"/>
      <c r="F570" s="79"/>
      <c r="G570" s="77"/>
      <c r="H570" s="77"/>
    </row>
    <row r="571" spans="1:8" x14ac:dyDescent="0.2">
      <c r="A571" s="76" t="s">
        <v>9012</v>
      </c>
      <c r="B571" s="77" t="s">
        <v>9232</v>
      </c>
      <c r="C571" s="78">
        <v>1</v>
      </c>
      <c r="D571" s="77" t="s">
        <v>3031</v>
      </c>
      <c r="E571" s="77"/>
      <c r="F571" s="79"/>
      <c r="G571" s="77"/>
      <c r="H571" s="77"/>
    </row>
    <row r="572" spans="1:8" x14ac:dyDescent="0.2">
      <c r="A572" s="76" t="s">
        <v>9012</v>
      </c>
      <c r="B572" s="77" t="s">
        <v>9232</v>
      </c>
      <c r="C572" s="78">
        <v>1</v>
      </c>
      <c r="D572" s="77" t="s">
        <v>9643</v>
      </c>
      <c r="E572" s="77"/>
      <c r="F572" s="79"/>
      <c r="G572" s="77"/>
      <c r="H572" s="77"/>
    </row>
    <row r="573" spans="1:8" x14ac:dyDescent="0.2">
      <c r="A573" s="76" t="s">
        <v>9012</v>
      </c>
      <c r="B573" s="77" t="s">
        <v>9232</v>
      </c>
      <c r="C573" s="78">
        <v>1</v>
      </c>
      <c r="D573" s="77" t="s">
        <v>537</v>
      </c>
      <c r="E573" s="77"/>
      <c r="F573" s="79"/>
      <c r="G573" s="77"/>
      <c r="H573" s="77"/>
    </row>
    <row r="574" spans="1:8" x14ac:dyDescent="0.2">
      <c r="A574" s="76" t="s">
        <v>9012</v>
      </c>
      <c r="B574" s="77" t="s">
        <v>9232</v>
      </c>
      <c r="C574" s="78">
        <v>1</v>
      </c>
      <c r="D574" s="77" t="s">
        <v>9644</v>
      </c>
      <c r="E574" s="77"/>
      <c r="F574" s="88"/>
      <c r="G574" s="116"/>
      <c r="H574" s="116"/>
    </row>
    <row r="575" spans="1:8" x14ac:dyDescent="0.2">
      <c r="A575" s="76" t="s">
        <v>9012</v>
      </c>
      <c r="B575" s="77" t="s">
        <v>9232</v>
      </c>
      <c r="C575" s="78">
        <v>1</v>
      </c>
      <c r="D575" s="77" t="s">
        <v>9645</v>
      </c>
      <c r="E575" s="77"/>
      <c r="F575" s="88"/>
      <c r="G575" s="116"/>
      <c r="H575" s="116"/>
    </row>
    <row r="576" spans="1:8" x14ac:dyDescent="0.2">
      <c r="A576" s="76" t="s">
        <v>9012</v>
      </c>
      <c r="B576" s="77" t="s">
        <v>9232</v>
      </c>
      <c r="C576" s="78">
        <v>1</v>
      </c>
      <c r="D576" s="77" t="s">
        <v>9646</v>
      </c>
      <c r="E576" s="77"/>
      <c r="F576" s="79"/>
      <c r="G576" s="77"/>
      <c r="H576" s="77"/>
    </row>
    <row r="577" spans="1:8" x14ac:dyDescent="0.2">
      <c r="A577" s="76" t="s">
        <v>9012</v>
      </c>
      <c r="B577" s="77" t="s">
        <v>9232</v>
      </c>
      <c r="C577" s="78">
        <v>1</v>
      </c>
      <c r="D577" s="77" t="s">
        <v>9647</v>
      </c>
      <c r="E577" s="77"/>
      <c r="F577" s="79"/>
      <c r="G577" s="77"/>
      <c r="H577" s="77"/>
    </row>
    <row r="578" spans="1:8" x14ac:dyDescent="0.2">
      <c r="A578" s="76" t="s">
        <v>9012</v>
      </c>
      <c r="B578" s="77" t="s">
        <v>9232</v>
      </c>
      <c r="C578" s="78">
        <v>1</v>
      </c>
      <c r="D578" s="77" t="s">
        <v>9648</v>
      </c>
      <c r="E578" s="77"/>
      <c r="F578" s="79"/>
      <c r="G578" s="77"/>
      <c r="H578" s="77"/>
    </row>
    <row r="579" spans="1:8" x14ac:dyDescent="0.2">
      <c r="A579" s="76" t="s">
        <v>9012</v>
      </c>
      <c r="B579" s="77" t="s">
        <v>9232</v>
      </c>
      <c r="C579" s="78">
        <v>1</v>
      </c>
      <c r="D579" s="77" t="s">
        <v>9649</v>
      </c>
      <c r="E579" s="77">
        <v>4</v>
      </c>
      <c r="F579" s="79"/>
      <c r="G579" s="77"/>
      <c r="H579" s="77"/>
    </row>
    <row r="580" spans="1:8" x14ac:dyDescent="0.2">
      <c r="A580" s="80" t="s">
        <v>9012</v>
      </c>
      <c r="B580" s="81" t="s">
        <v>9232</v>
      </c>
      <c r="C580" s="83">
        <v>1</v>
      </c>
      <c r="D580" s="81" t="s">
        <v>7472</v>
      </c>
      <c r="E580" s="81"/>
      <c r="F580" s="82">
        <f>COUNTA(D548:D580)</f>
        <v>33</v>
      </c>
      <c r="G580" s="77"/>
      <c r="H580" s="77"/>
    </row>
    <row r="581" spans="1:8" x14ac:dyDescent="0.2">
      <c r="A581" s="72" t="s">
        <v>9277</v>
      </c>
      <c r="B581" s="73" t="s">
        <v>9278</v>
      </c>
      <c r="C581" s="74">
        <v>1</v>
      </c>
      <c r="D581" s="73" t="s">
        <v>9650</v>
      </c>
      <c r="E581" s="73"/>
      <c r="F581" s="75"/>
      <c r="G581" s="77"/>
      <c r="H581" s="77"/>
    </row>
    <row r="582" spans="1:8" x14ac:dyDescent="0.2">
      <c r="A582" s="76" t="s">
        <v>9277</v>
      </c>
      <c r="B582" s="77" t="s">
        <v>9278</v>
      </c>
      <c r="C582" s="78">
        <v>1</v>
      </c>
      <c r="D582" s="77" t="s">
        <v>3114</v>
      </c>
      <c r="E582" s="77"/>
      <c r="F582" s="79"/>
      <c r="G582" s="77"/>
      <c r="H582" s="77"/>
    </row>
    <row r="583" spans="1:8" x14ac:dyDescent="0.2">
      <c r="A583" s="76" t="s">
        <v>9277</v>
      </c>
      <c r="B583" s="77" t="s">
        <v>9278</v>
      </c>
      <c r="C583" s="78">
        <v>1</v>
      </c>
      <c r="D583" s="77" t="s">
        <v>9651</v>
      </c>
      <c r="E583" s="77"/>
      <c r="F583" s="79"/>
      <c r="G583" s="77"/>
      <c r="H583" s="77"/>
    </row>
    <row r="584" spans="1:8" x14ac:dyDescent="0.2">
      <c r="A584" s="76" t="s">
        <v>9277</v>
      </c>
      <c r="B584" s="77" t="s">
        <v>9278</v>
      </c>
      <c r="C584" s="78">
        <v>2</v>
      </c>
      <c r="D584" s="77" t="s">
        <v>9652</v>
      </c>
      <c r="E584" s="77"/>
      <c r="F584" s="79"/>
      <c r="G584" s="77"/>
      <c r="H584" s="77"/>
    </row>
    <row r="585" spans="1:8" x14ac:dyDescent="0.2">
      <c r="A585" s="76" t="s">
        <v>9277</v>
      </c>
      <c r="B585" s="77" t="s">
        <v>9278</v>
      </c>
      <c r="C585" s="78">
        <v>1</v>
      </c>
      <c r="D585" s="77" t="s">
        <v>1064</v>
      </c>
      <c r="E585" s="77"/>
      <c r="F585" s="79"/>
      <c r="G585" s="77"/>
      <c r="H585" s="77"/>
    </row>
    <row r="586" spans="1:8" x14ac:dyDescent="0.2">
      <c r="A586" s="76" t="s">
        <v>9277</v>
      </c>
      <c r="B586" s="77" t="s">
        <v>9278</v>
      </c>
      <c r="C586" s="78">
        <v>1</v>
      </c>
      <c r="D586" s="77" t="s">
        <v>7487</v>
      </c>
      <c r="E586" s="77"/>
      <c r="F586" s="79"/>
      <c r="G586" s="77"/>
      <c r="H586" s="77"/>
    </row>
    <row r="587" spans="1:8" x14ac:dyDescent="0.2">
      <c r="A587" s="76" t="s">
        <v>9277</v>
      </c>
      <c r="B587" s="77" t="s">
        <v>9278</v>
      </c>
      <c r="C587" s="78">
        <v>2</v>
      </c>
      <c r="D587" s="77" t="s">
        <v>9653</v>
      </c>
      <c r="E587" s="77"/>
      <c r="F587" s="79"/>
      <c r="G587" s="77"/>
      <c r="H587" s="77"/>
    </row>
    <row r="588" spans="1:8" x14ac:dyDescent="0.2">
      <c r="A588" s="76" t="s">
        <v>9277</v>
      </c>
      <c r="B588" s="77" t="s">
        <v>9278</v>
      </c>
      <c r="C588" s="78">
        <v>1</v>
      </c>
      <c r="D588" s="77" t="s">
        <v>9654</v>
      </c>
      <c r="E588" s="77"/>
      <c r="F588" s="79"/>
      <c r="G588" s="77"/>
      <c r="H588" s="77"/>
    </row>
    <row r="589" spans="1:8" x14ac:dyDescent="0.2">
      <c r="A589" s="76" t="s">
        <v>9277</v>
      </c>
      <c r="B589" s="77" t="s">
        <v>9278</v>
      </c>
      <c r="C589" s="78">
        <v>1</v>
      </c>
      <c r="D589" s="77" t="s">
        <v>9655</v>
      </c>
      <c r="E589" s="77"/>
      <c r="F589" s="79"/>
      <c r="G589" s="77"/>
      <c r="H589" s="77"/>
    </row>
    <row r="590" spans="1:8" x14ac:dyDescent="0.2">
      <c r="A590" s="76" t="s">
        <v>9277</v>
      </c>
      <c r="B590" s="77" t="s">
        <v>9278</v>
      </c>
      <c r="C590" s="78">
        <v>2</v>
      </c>
      <c r="D590" s="77" t="s">
        <v>9656</v>
      </c>
      <c r="E590" s="77"/>
      <c r="F590" s="79"/>
      <c r="G590" s="77"/>
      <c r="H590" s="77"/>
    </row>
    <row r="591" spans="1:8" x14ac:dyDescent="0.2">
      <c r="A591" s="76" t="s">
        <v>9277</v>
      </c>
      <c r="B591" s="77" t="s">
        <v>9278</v>
      </c>
      <c r="C591" s="78">
        <v>1</v>
      </c>
      <c r="D591" s="77" t="s">
        <v>9657</v>
      </c>
      <c r="E591" s="77">
        <v>0</v>
      </c>
      <c r="F591" s="79"/>
      <c r="G591" s="77"/>
      <c r="H591" s="77"/>
    </row>
    <row r="592" spans="1:8" x14ac:dyDescent="0.2">
      <c r="A592" s="76" t="s">
        <v>9277</v>
      </c>
      <c r="B592" s="77" t="s">
        <v>9278</v>
      </c>
      <c r="C592" s="78">
        <v>2</v>
      </c>
      <c r="D592" s="77" t="s">
        <v>9658</v>
      </c>
      <c r="E592" s="77"/>
      <c r="F592" s="79"/>
      <c r="G592" s="77"/>
      <c r="H592" s="77"/>
    </row>
    <row r="593" spans="1:8" x14ac:dyDescent="0.2">
      <c r="A593" s="76" t="s">
        <v>9277</v>
      </c>
      <c r="B593" s="77" t="s">
        <v>9278</v>
      </c>
      <c r="C593" s="78">
        <v>1</v>
      </c>
      <c r="D593" s="77" t="s">
        <v>9659</v>
      </c>
      <c r="E593" s="77">
        <v>0</v>
      </c>
      <c r="F593" s="79"/>
      <c r="G593" s="77"/>
      <c r="H593" s="77"/>
    </row>
    <row r="594" spans="1:8" x14ac:dyDescent="0.2">
      <c r="A594" s="76" t="s">
        <v>9277</v>
      </c>
      <c r="B594" s="77" t="s">
        <v>9278</v>
      </c>
      <c r="C594" s="78">
        <v>2</v>
      </c>
      <c r="D594" s="77" t="s">
        <v>9660</v>
      </c>
      <c r="E594" s="77"/>
      <c r="F594" s="79"/>
      <c r="G594" s="77"/>
      <c r="H594" s="77"/>
    </row>
    <row r="595" spans="1:8" x14ac:dyDescent="0.2">
      <c r="A595" s="76" t="s">
        <v>9277</v>
      </c>
      <c r="B595" s="77" t="s">
        <v>9278</v>
      </c>
      <c r="C595" s="78">
        <v>2</v>
      </c>
      <c r="D595" s="77" t="s">
        <v>9661</v>
      </c>
      <c r="E595" s="77"/>
      <c r="F595" s="79"/>
      <c r="G595" s="77"/>
      <c r="H595" s="77"/>
    </row>
    <row r="596" spans="1:8" x14ac:dyDescent="0.2">
      <c r="A596" s="76" t="s">
        <v>9277</v>
      </c>
      <c r="B596" s="77" t="s">
        <v>9278</v>
      </c>
      <c r="C596" s="78">
        <v>1</v>
      </c>
      <c r="D596" s="77" t="s">
        <v>9662</v>
      </c>
      <c r="E596" s="77"/>
      <c r="F596" s="79"/>
      <c r="G596" s="77"/>
      <c r="H596" s="77"/>
    </row>
    <row r="597" spans="1:8" x14ac:dyDescent="0.2">
      <c r="A597" s="76" t="s">
        <v>9277</v>
      </c>
      <c r="B597" s="77" t="s">
        <v>9278</v>
      </c>
      <c r="C597" s="78">
        <v>1</v>
      </c>
      <c r="D597" s="77" t="s">
        <v>9663</v>
      </c>
      <c r="E597" s="77"/>
      <c r="F597" s="79"/>
      <c r="G597" s="77"/>
      <c r="H597" s="77"/>
    </row>
    <row r="598" spans="1:8" x14ac:dyDescent="0.2">
      <c r="A598" s="76" t="s">
        <v>9277</v>
      </c>
      <c r="B598" s="77" t="s">
        <v>9278</v>
      </c>
      <c r="C598" s="78">
        <v>2</v>
      </c>
      <c r="D598" s="77" t="s">
        <v>9664</v>
      </c>
      <c r="E598" s="77"/>
      <c r="F598" s="79"/>
      <c r="G598" s="77"/>
      <c r="H598" s="77"/>
    </row>
    <row r="599" spans="1:8" x14ac:dyDescent="0.2">
      <c r="A599" s="76" t="s">
        <v>9277</v>
      </c>
      <c r="B599" s="77" t="s">
        <v>9278</v>
      </c>
      <c r="C599" s="78">
        <v>1</v>
      </c>
      <c r="D599" s="77" t="s">
        <v>9665</v>
      </c>
      <c r="E599" s="77">
        <v>0</v>
      </c>
      <c r="F599" s="79"/>
      <c r="G599" s="77"/>
      <c r="H599" s="77"/>
    </row>
    <row r="600" spans="1:8" x14ac:dyDescent="0.2">
      <c r="A600" s="76" t="s">
        <v>9277</v>
      </c>
      <c r="B600" s="77" t="s">
        <v>9278</v>
      </c>
      <c r="C600" s="78">
        <v>1</v>
      </c>
      <c r="D600" s="77" t="s">
        <v>9666</v>
      </c>
      <c r="E600" s="77"/>
      <c r="F600" s="79"/>
      <c r="G600" s="77"/>
      <c r="H600" s="77"/>
    </row>
    <row r="601" spans="1:8" x14ac:dyDescent="0.2">
      <c r="A601" s="76" t="s">
        <v>9277</v>
      </c>
      <c r="B601" s="77" t="s">
        <v>9278</v>
      </c>
      <c r="C601" s="78">
        <v>1</v>
      </c>
      <c r="D601" s="77" t="s">
        <v>9667</v>
      </c>
      <c r="E601" s="77"/>
      <c r="F601" s="79"/>
      <c r="G601" s="77"/>
      <c r="H601" s="77"/>
    </row>
    <row r="602" spans="1:8" x14ac:dyDescent="0.2">
      <c r="A602" s="76" t="s">
        <v>9277</v>
      </c>
      <c r="B602" s="77" t="s">
        <v>9278</v>
      </c>
      <c r="C602" s="78">
        <v>1</v>
      </c>
      <c r="D602" s="77" t="s">
        <v>9668</v>
      </c>
      <c r="E602" s="77">
        <v>4</v>
      </c>
      <c r="F602" s="79"/>
      <c r="G602" s="77"/>
      <c r="H602" s="77"/>
    </row>
    <row r="603" spans="1:8" x14ac:dyDescent="0.2">
      <c r="A603" s="76" t="s">
        <v>9277</v>
      </c>
      <c r="B603" s="77" t="s">
        <v>9278</v>
      </c>
      <c r="C603" s="78">
        <v>1</v>
      </c>
      <c r="D603" s="77" t="s">
        <v>9669</v>
      </c>
      <c r="E603" s="77"/>
      <c r="F603" s="79"/>
      <c r="G603" s="77"/>
      <c r="H603" s="77"/>
    </row>
    <row r="604" spans="1:8" x14ac:dyDescent="0.2">
      <c r="A604" s="76" t="s">
        <v>9277</v>
      </c>
      <c r="B604" s="77" t="s">
        <v>9278</v>
      </c>
      <c r="C604" s="78">
        <v>1</v>
      </c>
      <c r="D604" s="77" t="s">
        <v>9670</v>
      </c>
      <c r="E604" s="77"/>
      <c r="F604" s="79"/>
      <c r="G604" s="77"/>
      <c r="H604" s="77"/>
    </row>
    <row r="605" spans="1:8" x14ac:dyDescent="0.2">
      <c r="A605" s="76" t="s">
        <v>9277</v>
      </c>
      <c r="B605" s="77" t="s">
        <v>9278</v>
      </c>
      <c r="C605" s="78">
        <v>2</v>
      </c>
      <c r="D605" s="77" t="s">
        <v>9671</v>
      </c>
      <c r="E605" s="77"/>
      <c r="F605" s="79"/>
      <c r="G605" s="77"/>
      <c r="H605" s="77"/>
    </row>
    <row r="606" spans="1:8" x14ac:dyDescent="0.2">
      <c r="A606" s="76" t="s">
        <v>9277</v>
      </c>
      <c r="B606" s="77" t="s">
        <v>9278</v>
      </c>
      <c r="C606" s="78">
        <v>1</v>
      </c>
      <c r="D606" s="77" t="s">
        <v>3143</v>
      </c>
      <c r="E606" s="77">
        <v>0</v>
      </c>
      <c r="F606" s="79"/>
      <c r="G606" s="77"/>
      <c r="H606" s="77"/>
    </row>
    <row r="607" spans="1:8" x14ac:dyDescent="0.2">
      <c r="A607" s="76" t="s">
        <v>9277</v>
      </c>
      <c r="B607" s="77" t="s">
        <v>9278</v>
      </c>
      <c r="C607" s="78">
        <v>1</v>
      </c>
      <c r="D607" s="77" t="s">
        <v>9672</v>
      </c>
      <c r="E607" s="77">
        <v>4</v>
      </c>
      <c r="F607" s="79"/>
      <c r="G607" s="77"/>
      <c r="H607" s="77"/>
    </row>
    <row r="608" spans="1:8" x14ac:dyDescent="0.2">
      <c r="A608" s="76" t="s">
        <v>9277</v>
      </c>
      <c r="B608" s="77" t="s">
        <v>9278</v>
      </c>
      <c r="C608" s="78">
        <v>1</v>
      </c>
      <c r="D608" s="77" t="s">
        <v>9673</v>
      </c>
      <c r="E608" s="77"/>
      <c r="F608" s="79"/>
      <c r="G608" s="77"/>
      <c r="H608" s="77"/>
    </row>
    <row r="609" spans="1:8" x14ac:dyDescent="0.2">
      <c r="A609" s="76" t="s">
        <v>9277</v>
      </c>
      <c r="B609" s="77" t="s">
        <v>9278</v>
      </c>
      <c r="C609" s="78">
        <v>1</v>
      </c>
      <c r="D609" s="77" t="s">
        <v>9674</v>
      </c>
      <c r="E609" s="77"/>
      <c r="F609" s="79"/>
      <c r="G609" s="77"/>
      <c r="H609" s="77"/>
    </row>
    <row r="610" spans="1:8" x14ac:dyDescent="0.2">
      <c r="A610" s="76" t="s">
        <v>9277</v>
      </c>
      <c r="B610" s="77" t="s">
        <v>9278</v>
      </c>
      <c r="C610" s="78">
        <v>1</v>
      </c>
      <c r="D610" s="77" t="s">
        <v>9675</v>
      </c>
      <c r="E610" s="77"/>
      <c r="F610" s="79"/>
      <c r="G610" s="77"/>
      <c r="H610" s="77"/>
    </row>
    <row r="611" spans="1:8" x14ac:dyDescent="0.2">
      <c r="A611" s="76" t="s">
        <v>9277</v>
      </c>
      <c r="B611" s="77" t="s">
        <v>9278</v>
      </c>
      <c r="C611" s="78">
        <v>1</v>
      </c>
      <c r="D611" s="77" t="s">
        <v>5546</v>
      </c>
      <c r="E611" s="77"/>
      <c r="F611" s="79"/>
      <c r="G611" s="77"/>
      <c r="H611" s="77"/>
    </row>
    <row r="612" spans="1:8" x14ac:dyDescent="0.2">
      <c r="A612" s="76" t="s">
        <v>9277</v>
      </c>
      <c r="B612" s="77" t="s">
        <v>9278</v>
      </c>
      <c r="C612" s="78">
        <v>1</v>
      </c>
      <c r="D612" s="77" t="s">
        <v>9676</v>
      </c>
      <c r="E612" s="77"/>
      <c r="F612" s="79"/>
      <c r="G612" s="77"/>
      <c r="H612" s="77"/>
    </row>
    <row r="613" spans="1:8" x14ac:dyDescent="0.2">
      <c r="A613" s="76" t="s">
        <v>9277</v>
      </c>
      <c r="B613" s="77" t="s">
        <v>9278</v>
      </c>
      <c r="C613" s="78">
        <v>2</v>
      </c>
      <c r="D613" s="77" t="s">
        <v>9677</v>
      </c>
      <c r="E613" s="77"/>
      <c r="F613" s="79"/>
      <c r="G613" s="77"/>
      <c r="H613" s="77"/>
    </row>
    <row r="614" spans="1:8" x14ac:dyDescent="0.2">
      <c r="A614" s="76" t="s">
        <v>9277</v>
      </c>
      <c r="B614" s="77" t="s">
        <v>9278</v>
      </c>
      <c r="C614" s="78">
        <v>1</v>
      </c>
      <c r="D614" s="77" t="s">
        <v>9678</v>
      </c>
      <c r="E614" s="77"/>
      <c r="F614" s="79"/>
      <c r="G614" s="77"/>
      <c r="H614" s="77"/>
    </row>
    <row r="615" spans="1:8" x14ac:dyDescent="0.2">
      <c r="A615" s="76" t="s">
        <v>9277</v>
      </c>
      <c r="B615" s="77" t="s">
        <v>9278</v>
      </c>
      <c r="C615" s="78">
        <v>1</v>
      </c>
      <c r="D615" s="77" t="s">
        <v>170</v>
      </c>
      <c r="E615" s="77">
        <v>0</v>
      </c>
      <c r="F615" s="79"/>
      <c r="G615" s="77"/>
      <c r="H615" s="77"/>
    </row>
    <row r="616" spans="1:8" x14ac:dyDescent="0.2">
      <c r="A616" s="76"/>
      <c r="B616" s="77" t="s">
        <v>9278</v>
      </c>
      <c r="C616" s="78">
        <v>2</v>
      </c>
      <c r="D616" s="77" t="s">
        <v>9679</v>
      </c>
      <c r="E616" s="77"/>
      <c r="F616" s="79"/>
      <c r="G616" s="77"/>
      <c r="H616" s="77"/>
    </row>
    <row r="617" spans="1:8" x14ac:dyDescent="0.2">
      <c r="A617" s="76"/>
      <c r="B617" s="77" t="s">
        <v>9278</v>
      </c>
      <c r="C617" s="78">
        <v>2</v>
      </c>
      <c r="D617" s="77" t="s">
        <v>9680</v>
      </c>
      <c r="E617" s="77"/>
      <c r="F617" s="79"/>
      <c r="G617" s="77"/>
      <c r="H617" s="77"/>
    </row>
    <row r="618" spans="1:8" x14ac:dyDescent="0.2">
      <c r="A618" s="76" t="s">
        <v>9277</v>
      </c>
      <c r="B618" s="77" t="s">
        <v>9278</v>
      </c>
      <c r="C618" s="78">
        <v>1</v>
      </c>
      <c r="D618" s="77" t="s">
        <v>9681</v>
      </c>
      <c r="E618" s="77"/>
      <c r="F618" s="79"/>
      <c r="G618" s="77"/>
      <c r="H618" s="77"/>
    </row>
    <row r="619" spans="1:8" x14ac:dyDescent="0.2">
      <c r="A619" s="76" t="s">
        <v>9277</v>
      </c>
      <c r="B619" s="77" t="s">
        <v>9278</v>
      </c>
      <c r="C619" s="78">
        <v>1</v>
      </c>
      <c r="D619" s="77" t="s">
        <v>9682</v>
      </c>
      <c r="E619" s="77"/>
      <c r="F619" s="79"/>
      <c r="G619" s="77"/>
      <c r="H619" s="77"/>
    </row>
    <row r="620" spans="1:8" x14ac:dyDescent="0.2">
      <c r="A620" s="76"/>
      <c r="B620" s="77" t="s">
        <v>9278</v>
      </c>
      <c r="C620" s="78">
        <v>2</v>
      </c>
      <c r="D620" s="77" t="s">
        <v>9683</v>
      </c>
      <c r="E620" s="77"/>
      <c r="F620" s="79"/>
      <c r="G620" s="77"/>
      <c r="H620" s="77"/>
    </row>
    <row r="621" spans="1:8" x14ac:dyDescent="0.2">
      <c r="A621" s="76"/>
      <c r="B621" s="77" t="s">
        <v>9278</v>
      </c>
      <c r="C621" s="78">
        <v>2</v>
      </c>
      <c r="D621" s="77" t="s">
        <v>9684</v>
      </c>
      <c r="E621" s="77"/>
      <c r="F621" s="79"/>
      <c r="G621" s="77"/>
      <c r="H621" s="77"/>
    </row>
    <row r="622" spans="1:8" x14ac:dyDescent="0.2">
      <c r="A622" s="76" t="s">
        <v>9277</v>
      </c>
      <c r="B622" s="77" t="s">
        <v>9278</v>
      </c>
      <c r="C622" s="78">
        <v>1</v>
      </c>
      <c r="D622" s="77" t="s">
        <v>9685</v>
      </c>
      <c r="E622" s="77"/>
      <c r="F622" s="79"/>
      <c r="G622" s="77"/>
      <c r="H622" s="77"/>
    </row>
    <row r="623" spans="1:8" x14ac:dyDescent="0.2">
      <c r="A623" s="76" t="s">
        <v>9277</v>
      </c>
      <c r="B623" s="77" t="s">
        <v>9278</v>
      </c>
      <c r="C623" s="78">
        <v>1</v>
      </c>
      <c r="D623" s="77" t="s">
        <v>9686</v>
      </c>
      <c r="E623" s="77"/>
      <c r="F623" s="79"/>
      <c r="G623" s="77"/>
      <c r="H623" s="77"/>
    </row>
    <row r="624" spans="1:8" x14ac:dyDescent="0.2">
      <c r="A624" s="76"/>
      <c r="B624" s="77" t="s">
        <v>9278</v>
      </c>
      <c r="C624" s="78">
        <v>2</v>
      </c>
      <c r="D624" s="77" t="s">
        <v>9687</v>
      </c>
      <c r="E624" s="77"/>
      <c r="F624" s="79"/>
      <c r="G624" s="77"/>
      <c r="H624" s="77"/>
    </row>
    <row r="625" spans="1:8" x14ac:dyDescent="0.2">
      <c r="A625" s="76" t="s">
        <v>9277</v>
      </c>
      <c r="B625" s="77" t="s">
        <v>9278</v>
      </c>
      <c r="C625" s="78">
        <v>1</v>
      </c>
      <c r="D625" s="77" t="s">
        <v>9688</v>
      </c>
      <c r="E625" s="77">
        <v>4</v>
      </c>
      <c r="F625" s="79"/>
      <c r="G625" s="77"/>
      <c r="H625" s="77"/>
    </row>
    <row r="626" spans="1:8" x14ac:dyDescent="0.2">
      <c r="A626" s="76" t="s">
        <v>9277</v>
      </c>
      <c r="B626" s="77" t="s">
        <v>9278</v>
      </c>
      <c r="C626" s="78">
        <v>1</v>
      </c>
      <c r="D626" s="77" t="s">
        <v>9689</v>
      </c>
      <c r="E626" s="77"/>
      <c r="F626" s="79"/>
      <c r="G626" s="77"/>
      <c r="H626" s="77"/>
    </row>
    <row r="627" spans="1:8" x14ac:dyDescent="0.2">
      <c r="A627" s="76"/>
      <c r="B627" s="77" t="s">
        <v>9278</v>
      </c>
      <c r="C627" s="78">
        <v>2</v>
      </c>
      <c r="D627" s="77" t="s">
        <v>9690</v>
      </c>
      <c r="E627" s="77"/>
      <c r="F627" s="79"/>
      <c r="G627" s="77"/>
      <c r="H627" s="77"/>
    </row>
    <row r="628" spans="1:8" x14ac:dyDescent="0.2">
      <c r="A628" s="76" t="s">
        <v>9277</v>
      </c>
      <c r="B628" s="77" t="s">
        <v>9278</v>
      </c>
      <c r="C628" s="78">
        <v>1</v>
      </c>
      <c r="D628" s="77" t="s">
        <v>9691</v>
      </c>
      <c r="E628" s="77"/>
      <c r="F628" s="79"/>
      <c r="G628" s="77"/>
      <c r="H628" s="77"/>
    </row>
    <row r="629" spans="1:8" x14ac:dyDescent="0.2">
      <c r="A629" s="76" t="s">
        <v>9277</v>
      </c>
      <c r="B629" s="77" t="s">
        <v>9278</v>
      </c>
      <c r="C629" s="78">
        <v>1</v>
      </c>
      <c r="D629" s="77" t="s">
        <v>9692</v>
      </c>
      <c r="E629" s="77"/>
      <c r="F629" s="79"/>
      <c r="G629" s="77"/>
      <c r="H629" s="77"/>
    </row>
    <row r="630" spans="1:8" x14ac:dyDescent="0.2">
      <c r="A630" s="76"/>
      <c r="B630" s="77" t="s">
        <v>9278</v>
      </c>
      <c r="C630" s="78">
        <v>2</v>
      </c>
      <c r="D630" s="77" t="s">
        <v>9693</v>
      </c>
      <c r="E630" s="77"/>
      <c r="F630" s="79"/>
      <c r="G630" s="77"/>
      <c r="H630" s="77"/>
    </row>
    <row r="631" spans="1:8" x14ac:dyDescent="0.2">
      <c r="A631" s="76" t="s">
        <v>9277</v>
      </c>
      <c r="B631" s="77" t="s">
        <v>9278</v>
      </c>
      <c r="C631" s="78">
        <v>1</v>
      </c>
      <c r="D631" s="77" t="s">
        <v>9694</v>
      </c>
      <c r="E631" s="77"/>
      <c r="F631" s="79"/>
      <c r="G631" s="77"/>
      <c r="H631" s="77"/>
    </row>
    <row r="632" spans="1:8" x14ac:dyDescent="0.2">
      <c r="A632" s="76" t="s">
        <v>9277</v>
      </c>
      <c r="B632" s="77" t="s">
        <v>9278</v>
      </c>
      <c r="C632" s="78">
        <v>1</v>
      </c>
      <c r="D632" s="77" t="s">
        <v>4908</v>
      </c>
      <c r="E632" s="77"/>
      <c r="F632" s="79"/>
      <c r="G632" s="77"/>
      <c r="H632" s="77"/>
    </row>
    <row r="633" spans="1:8" x14ac:dyDescent="0.2">
      <c r="A633" s="76" t="s">
        <v>9277</v>
      </c>
      <c r="B633" s="77" t="s">
        <v>9278</v>
      </c>
      <c r="C633" s="78">
        <v>1</v>
      </c>
      <c r="D633" s="77" t="s">
        <v>9695</v>
      </c>
      <c r="E633" s="77"/>
      <c r="F633" s="79"/>
      <c r="G633" s="77"/>
      <c r="H633" s="77"/>
    </row>
    <row r="634" spans="1:8" x14ac:dyDescent="0.2">
      <c r="A634" s="76" t="s">
        <v>9277</v>
      </c>
      <c r="B634" s="77" t="s">
        <v>9278</v>
      </c>
      <c r="C634" s="78">
        <v>1</v>
      </c>
      <c r="D634" s="77" t="s">
        <v>9696</v>
      </c>
      <c r="E634" s="77"/>
      <c r="F634" s="79"/>
      <c r="G634" s="77"/>
      <c r="H634" s="77"/>
    </row>
    <row r="635" spans="1:8" x14ac:dyDescent="0.2">
      <c r="A635" s="76" t="s">
        <v>9277</v>
      </c>
      <c r="B635" s="77" t="s">
        <v>9278</v>
      </c>
      <c r="C635" s="78">
        <v>2</v>
      </c>
      <c r="D635" s="77" t="s">
        <v>9697</v>
      </c>
      <c r="E635" s="77"/>
      <c r="F635" s="79"/>
      <c r="G635" s="77"/>
      <c r="H635" s="77"/>
    </row>
    <row r="636" spans="1:8" x14ac:dyDescent="0.2">
      <c r="A636" s="76" t="s">
        <v>9277</v>
      </c>
      <c r="B636" s="77" t="s">
        <v>9278</v>
      </c>
      <c r="C636" s="78">
        <v>1</v>
      </c>
      <c r="D636" s="77" t="s">
        <v>9698</v>
      </c>
      <c r="E636" s="77"/>
      <c r="F636" s="79"/>
      <c r="G636" s="77"/>
      <c r="H636" s="77"/>
    </row>
    <row r="637" spans="1:8" x14ac:dyDescent="0.2">
      <c r="A637" s="76" t="s">
        <v>9277</v>
      </c>
      <c r="B637" s="77" t="s">
        <v>9278</v>
      </c>
      <c r="C637" s="78">
        <v>2</v>
      </c>
      <c r="D637" s="77" t="s">
        <v>9699</v>
      </c>
      <c r="E637" s="77"/>
      <c r="F637" s="79"/>
      <c r="G637" s="77"/>
      <c r="H637" s="77"/>
    </row>
    <row r="638" spans="1:8" x14ac:dyDescent="0.2">
      <c r="A638" s="76" t="s">
        <v>9277</v>
      </c>
      <c r="B638" s="77" t="s">
        <v>9278</v>
      </c>
      <c r="C638" s="78">
        <v>1</v>
      </c>
      <c r="D638" s="77" t="s">
        <v>9700</v>
      </c>
      <c r="E638" s="77"/>
      <c r="F638" s="79"/>
      <c r="G638" s="77"/>
      <c r="H638" s="77"/>
    </row>
    <row r="639" spans="1:8" x14ac:dyDescent="0.2">
      <c r="A639" s="76" t="s">
        <v>9277</v>
      </c>
      <c r="B639" s="77" t="s">
        <v>9278</v>
      </c>
      <c r="C639" s="78">
        <v>1</v>
      </c>
      <c r="D639" s="77" t="s">
        <v>2224</v>
      </c>
      <c r="E639" s="77"/>
      <c r="F639" s="79"/>
      <c r="G639" s="77"/>
      <c r="H639" s="77"/>
    </row>
    <row r="640" spans="1:8" x14ac:dyDescent="0.2">
      <c r="A640" s="76" t="s">
        <v>9277</v>
      </c>
      <c r="B640" s="77" t="s">
        <v>9278</v>
      </c>
      <c r="C640" s="78">
        <v>1</v>
      </c>
      <c r="D640" s="77" t="s">
        <v>425</v>
      </c>
      <c r="E640" s="77"/>
      <c r="F640" s="79"/>
      <c r="G640" s="77"/>
      <c r="H640" s="77"/>
    </row>
    <row r="641" spans="1:8" x14ac:dyDescent="0.2">
      <c r="A641" s="76" t="s">
        <v>9277</v>
      </c>
      <c r="B641" s="77" t="s">
        <v>9278</v>
      </c>
      <c r="C641" s="78">
        <v>1</v>
      </c>
      <c r="D641" s="77" t="s">
        <v>30</v>
      </c>
      <c r="E641" s="77"/>
      <c r="F641" s="79"/>
      <c r="G641" s="77"/>
      <c r="H641" s="77"/>
    </row>
    <row r="642" spans="1:8" x14ac:dyDescent="0.2">
      <c r="A642" s="76" t="s">
        <v>9277</v>
      </c>
      <c r="B642" s="77" t="s">
        <v>9278</v>
      </c>
      <c r="C642" s="78">
        <v>1</v>
      </c>
      <c r="D642" s="77" t="s">
        <v>9701</v>
      </c>
      <c r="E642" s="77"/>
      <c r="F642" s="79"/>
      <c r="G642" s="77"/>
      <c r="H642" s="77"/>
    </row>
    <row r="643" spans="1:8" x14ac:dyDescent="0.2">
      <c r="A643" s="76" t="s">
        <v>9277</v>
      </c>
      <c r="B643" s="77" t="s">
        <v>9278</v>
      </c>
      <c r="C643" s="78">
        <v>1</v>
      </c>
      <c r="D643" s="77" t="s">
        <v>9702</v>
      </c>
      <c r="E643" s="77"/>
      <c r="F643" s="79"/>
      <c r="G643" s="77"/>
      <c r="H643" s="77"/>
    </row>
    <row r="644" spans="1:8" x14ac:dyDescent="0.2">
      <c r="A644" s="76" t="s">
        <v>9277</v>
      </c>
      <c r="B644" s="77" t="s">
        <v>9278</v>
      </c>
      <c r="C644" s="78">
        <v>1</v>
      </c>
      <c r="D644" s="77" t="s">
        <v>2271</v>
      </c>
      <c r="E644" s="77"/>
      <c r="F644" s="79"/>
      <c r="G644" s="77"/>
      <c r="H644" s="77"/>
    </row>
    <row r="645" spans="1:8" x14ac:dyDescent="0.2">
      <c r="A645" s="76" t="s">
        <v>9277</v>
      </c>
      <c r="B645" s="77" t="s">
        <v>9278</v>
      </c>
      <c r="C645" s="78">
        <v>2</v>
      </c>
      <c r="D645" s="77" t="s">
        <v>9703</v>
      </c>
      <c r="E645" s="77"/>
      <c r="F645" s="79"/>
      <c r="G645" s="77"/>
      <c r="H645" s="77"/>
    </row>
    <row r="646" spans="1:8" x14ac:dyDescent="0.2">
      <c r="A646" s="76" t="s">
        <v>9277</v>
      </c>
      <c r="B646" s="77" t="s">
        <v>9278</v>
      </c>
      <c r="C646" s="78">
        <v>2</v>
      </c>
      <c r="D646" s="77" t="s">
        <v>9704</v>
      </c>
      <c r="E646" s="77"/>
      <c r="F646" s="79"/>
      <c r="G646" s="77"/>
      <c r="H646" s="77"/>
    </row>
    <row r="647" spans="1:8" x14ac:dyDescent="0.2">
      <c r="A647" s="76" t="s">
        <v>9277</v>
      </c>
      <c r="B647" s="77" t="s">
        <v>9278</v>
      </c>
      <c r="C647" s="78">
        <v>1</v>
      </c>
      <c r="D647" s="77" t="s">
        <v>9705</v>
      </c>
      <c r="E647" s="77"/>
      <c r="F647" s="79"/>
      <c r="G647" s="77"/>
      <c r="H647" s="77"/>
    </row>
    <row r="648" spans="1:8" x14ac:dyDescent="0.2">
      <c r="A648" s="76" t="s">
        <v>9277</v>
      </c>
      <c r="B648" s="77" t="s">
        <v>9278</v>
      </c>
      <c r="C648" s="78">
        <v>1</v>
      </c>
      <c r="D648" s="77" t="s">
        <v>2550</v>
      </c>
      <c r="E648" s="77"/>
      <c r="F648" s="79"/>
      <c r="G648" s="77"/>
      <c r="H648" s="77"/>
    </row>
    <row r="649" spans="1:8" x14ac:dyDescent="0.2">
      <c r="A649" s="76" t="s">
        <v>9277</v>
      </c>
      <c r="B649" s="77" t="s">
        <v>9278</v>
      </c>
      <c r="C649" s="78">
        <v>2</v>
      </c>
      <c r="D649" s="77" t="s">
        <v>9706</v>
      </c>
      <c r="E649" s="77"/>
      <c r="F649" s="79"/>
      <c r="G649" s="77"/>
      <c r="H649" s="77"/>
    </row>
    <row r="650" spans="1:8" x14ac:dyDescent="0.2">
      <c r="A650" s="76" t="s">
        <v>9277</v>
      </c>
      <c r="B650" s="77" t="s">
        <v>9278</v>
      </c>
      <c r="C650" s="78">
        <v>1</v>
      </c>
      <c r="D650" s="77" t="s">
        <v>2750</v>
      </c>
      <c r="E650" s="77"/>
      <c r="F650" s="79"/>
      <c r="G650" s="77"/>
      <c r="H650" s="77"/>
    </row>
    <row r="651" spans="1:8" x14ac:dyDescent="0.2">
      <c r="A651" s="76" t="s">
        <v>9277</v>
      </c>
      <c r="B651" s="77" t="s">
        <v>9278</v>
      </c>
      <c r="C651" s="78">
        <v>1</v>
      </c>
      <c r="D651" s="77" t="s">
        <v>9707</v>
      </c>
      <c r="E651" s="77"/>
      <c r="F651" s="79"/>
      <c r="G651" s="77"/>
      <c r="H651" s="77"/>
    </row>
    <row r="652" spans="1:8" x14ac:dyDescent="0.2">
      <c r="A652" s="76" t="s">
        <v>9277</v>
      </c>
      <c r="B652" s="77" t="s">
        <v>9278</v>
      </c>
      <c r="C652" s="78">
        <v>2</v>
      </c>
      <c r="D652" s="77" t="s">
        <v>9708</v>
      </c>
      <c r="E652" s="77"/>
      <c r="F652" s="79"/>
      <c r="G652" s="77"/>
      <c r="H652" s="77"/>
    </row>
    <row r="653" spans="1:8" x14ac:dyDescent="0.2">
      <c r="A653" s="76" t="s">
        <v>9277</v>
      </c>
      <c r="B653" s="77" t="s">
        <v>9278</v>
      </c>
      <c r="C653" s="78">
        <v>1</v>
      </c>
      <c r="D653" s="77" t="s">
        <v>280</v>
      </c>
      <c r="E653" s="77"/>
      <c r="F653" s="79"/>
      <c r="G653" s="77"/>
      <c r="H653" s="77"/>
    </row>
    <row r="654" spans="1:8" x14ac:dyDescent="0.2">
      <c r="A654" s="76" t="s">
        <v>9277</v>
      </c>
      <c r="B654" s="77" t="s">
        <v>9278</v>
      </c>
      <c r="C654" s="78">
        <v>1</v>
      </c>
      <c r="D654" s="77" t="s">
        <v>6743</v>
      </c>
      <c r="E654" s="77"/>
      <c r="F654" s="79"/>
      <c r="G654" s="77"/>
      <c r="H654" s="77"/>
    </row>
    <row r="655" spans="1:8" x14ac:dyDescent="0.2">
      <c r="A655" s="76" t="s">
        <v>9277</v>
      </c>
      <c r="B655" s="77" t="s">
        <v>9278</v>
      </c>
      <c r="C655" s="78">
        <v>1</v>
      </c>
      <c r="D655" s="77" t="s">
        <v>9709</v>
      </c>
      <c r="E655" s="77"/>
      <c r="F655" s="79"/>
      <c r="G655" s="77"/>
      <c r="H655" s="77"/>
    </row>
    <row r="656" spans="1:8" x14ac:dyDescent="0.2">
      <c r="A656" s="76" t="s">
        <v>9277</v>
      </c>
      <c r="B656" s="77" t="s">
        <v>9278</v>
      </c>
      <c r="C656" s="78">
        <v>2</v>
      </c>
      <c r="D656" s="77" t="s">
        <v>9710</v>
      </c>
      <c r="E656" s="77"/>
      <c r="F656" s="79"/>
      <c r="G656" s="77"/>
      <c r="H656" s="77"/>
    </row>
    <row r="657" spans="1:8" x14ac:dyDescent="0.2">
      <c r="A657" s="76" t="s">
        <v>9277</v>
      </c>
      <c r="B657" s="77" t="s">
        <v>9278</v>
      </c>
      <c r="C657" s="78">
        <v>1</v>
      </c>
      <c r="D657" s="77" t="s">
        <v>9711</v>
      </c>
      <c r="E657" s="77"/>
      <c r="F657" s="79"/>
      <c r="G657" s="77"/>
      <c r="H657" s="77"/>
    </row>
    <row r="658" spans="1:8" x14ac:dyDescent="0.2">
      <c r="A658" s="76" t="s">
        <v>9277</v>
      </c>
      <c r="B658" s="77" t="s">
        <v>9278</v>
      </c>
      <c r="C658" s="78">
        <v>1</v>
      </c>
      <c r="D658" s="77" t="s">
        <v>9712</v>
      </c>
      <c r="E658" s="77"/>
      <c r="F658" s="79"/>
      <c r="G658" s="77"/>
      <c r="H658" s="77"/>
    </row>
    <row r="659" spans="1:8" x14ac:dyDescent="0.2">
      <c r="A659" s="76" t="s">
        <v>9277</v>
      </c>
      <c r="B659" s="77" t="s">
        <v>9278</v>
      </c>
      <c r="C659" s="78">
        <v>1</v>
      </c>
      <c r="D659" s="77" t="s">
        <v>3402</v>
      </c>
      <c r="E659" s="77"/>
      <c r="F659" s="79"/>
      <c r="G659" s="77"/>
      <c r="H659" s="77"/>
    </row>
    <row r="660" spans="1:8" x14ac:dyDescent="0.2">
      <c r="A660" s="76" t="s">
        <v>9277</v>
      </c>
      <c r="B660" s="77" t="s">
        <v>9278</v>
      </c>
      <c r="C660" s="78">
        <v>1</v>
      </c>
      <c r="D660" s="77" t="s">
        <v>3044</v>
      </c>
      <c r="E660" s="77"/>
      <c r="F660" s="79"/>
      <c r="G660" s="77"/>
      <c r="H660" s="77"/>
    </row>
    <row r="661" spans="1:8" x14ac:dyDescent="0.2">
      <c r="A661" s="76" t="s">
        <v>9277</v>
      </c>
      <c r="B661" s="77" t="s">
        <v>9278</v>
      </c>
      <c r="C661" s="78">
        <v>1</v>
      </c>
      <c r="D661" s="77" t="s">
        <v>170</v>
      </c>
      <c r="E661" s="77"/>
      <c r="F661" s="79"/>
      <c r="G661" s="77"/>
      <c r="H661" s="77"/>
    </row>
    <row r="662" spans="1:8" x14ac:dyDescent="0.2">
      <c r="A662" s="76" t="s">
        <v>9277</v>
      </c>
      <c r="B662" s="77" t="s">
        <v>9278</v>
      </c>
      <c r="C662" s="78">
        <v>1</v>
      </c>
      <c r="D662" s="77" t="s">
        <v>9713</v>
      </c>
      <c r="E662" s="77"/>
      <c r="F662" s="79"/>
      <c r="G662" s="77"/>
      <c r="H662" s="77"/>
    </row>
    <row r="663" spans="1:8" x14ac:dyDescent="0.2">
      <c r="A663" s="76" t="s">
        <v>9277</v>
      </c>
      <c r="B663" s="77" t="s">
        <v>9278</v>
      </c>
      <c r="C663" s="78">
        <v>1</v>
      </c>
      <c r="D663" s="77" t="s">
        <v>9714</v>
      </c>
      <c r="E663" s="77"/>
      <c r="F663" s="79"/>
      <c r="G663" s="77"/>
      <c r="H663" s="77"/>
    </row>
    <row r="664" spans="1:8" x14ac:dyDescent="0.2">
      <c r="A664" s="76" t="s">
        <v>9277</v>
      </c>
      <c r="B664" s="77" t="s">
        <v>9278</v>
      </c>
      <c r="C664" s="78">
        <v>1</v>
      </c>
      <c r="D664" s="77" t="s">
        <v>2971</v>
      </c>
      <c r="E664" s="77"/>
      <c r="F664" s="79"/>
      <c r="G664" s="77"/>
      <c r="H664" s="77"/>
    </row>
    <row r="665" spans="1:8" x14ac:dyDescent="0.2">
      <c r="A665" s="76" t="s">
        <v>9277</v>
      </c>
      <c r="B665" s="77" t="s">
        <v>9278</v>
      </c>
      <c r="C665" s="78">
        <v>1</v>
      </c>
      <c r="D665" s="77" t="s">
        <v>9715</v>
      </c>
      <c r="E665" s="77"/>
      <c r="F665" s="79"/>
      <c r="G665" s="77"/>
      <c r="H665" s="77"/>
    </row>
    <row r="666" spans="1:8" x14ac:dyDescent="0.2">
      <c r="A666" s="76" t="s">
        <v>9277</v>
      </c>
      <c r="B666" s="77" t="s">
        <v>9278</v>
      </c>
      <c r="C666" s="78">
        <v>2</v>
      </c>
      <c r="D666" s="77" t="s">
        <v>9716</v>
      </c>
      <c r="E666" s="77"/>
      <c r="F666" s="79"/>
      <c r="G666" s="77"/>
      <c r="H666" s="77"/>
    </row>
    <row r="667" spans="1:8" x14ac:dyDescent="0.2">
      <c r="A667" s="76" t="s">
        <v>9277</v>
      </c>
      <c r="B667" s="77" t="s">
        <v>9278</v>
      </c>
      <c r="C667" s="78">
        <v>1</v>
      </c>
      <c r="D667" s="77" t="s">
        <v>416</v>
      </c>
      <c r="E667" s="77"/>
      <c r="F667" s="79"/>
      <c r="G667" s="77"/>
      <c r="H667" s="77"/>
    </row>
    <row r="668" spans="1:8" x14ac:dyDescent="0.2">
      <c r="A668" s="76" t="s">
        <v>9277</v>
      </c>
      <c r="B668" s="77" t="s">
        <v>9278</v>
      </c>
      <c r="C668" s="78">
        <v>2</v>
      </c>
      <c r="D668" s="77" t="s">
        <v>9717</v>
      </c>
      <c r="E668" s="77"/>
      <c r="F668" s="79"/>
      <c r="G668" s="77"/>
      <c r="H668" s="77"/>
    </row>
    <row r="669" spans="1:8" x14ac:dyDescent="0.2">
      <c r="A669" s="76" t="s">
        <v>9277</v>
      </c>
      <c r="B669" s="77" t="s">
        <v>9278</v>
      </c>
      <c r="C669" s="78">
        <v>2</v>
      </c>
      <c r="D669" s="77" t="s">
        <v>9718</v>
      </c>
      <c r="E669" s="77"/>
      <c r="F669" s="79"/>
      <c r="G669" s="77"/>
      <c r="H669" s="77"/>
    </row>
    <row r="670" spans="1:8" x14ac:dyDescent="0.2">
      <c r="A670" s="76" t="s">
        <v>9277</v>
      </c>
      <c r="B670" s="77" t="s">
        <v>9278</v>
      </c>
      <c r="C670" s="78">
        <v>2</v>
      </c>
      <c r="D670" s="77" t="s">
        <v>9719</v>
      </c>
      <c r="E670" s="77"/>
      <c r="F670" s="79"/>
      <c r="G670" s="77"/>
      <c r="H670" s="77"/>
    </row>
    <row r="671" spans="1:8" x14ac:dyDescent="0.2">
      <c r="A671" s="76" t="s">
        <v>9277</v>
      </c>
      <c r="B671" s="77" t="s">
        <v>9278</v>
      </c>
      <c r="C671" s="78">
        <v>2</v>
      </c>
      <c r="D671" s="77" t="s">
        <v>9720</v>
      </c>
      <c r="E671" s="77"/>
      <c r="F671" s="79"/>
      <c r="G671" s="77"/>
      <c r="H671" s="77"/>
    </row>
    <row r="672" spans="1:8" x14ac:dyDescent="0.2">
      <c r="A672" s="76" t="s">
        <v>9277</v>
      </c>
      <c r="B672" s="77" t="s">
        <v>9278</v>
      </c>
      <c r="C672" s="78">
        <v>2</v>
      </c>
      <c r="D672" s="77" t="s">
        <v>9721</v>
      </c>
      <c r="E672" s="77"/>
      <c r="F672" s="79"/>
      <c r="G672" s="77"/>
      <c r="H672" s="77"/>
    </row>
    <row r="673" spans="1:8" x14ac:dyDescent="0.2">
      <c r="A673" s="76" t="s">
        <v>9277</v>
      </c>
      <c r="B673" s="77" t="s">
        <v>9278</v>
      </c>
      <c r="C673" s="78">
        <v>2</v>
      </c>
      <c r="D673" s="77" t="s">
        <v>9722</v>
      </c>
      <c r="E673" s="77"/>
      <c r="F673" s="79"/>
      <c r="G673" s="77"/>
      <c r="H673" s="77"/>
    </row>
    <row r="674" spans="1:8" x14ac:dyDescent="0.2">
      <c r="A674" s="76" t="s">
        <v>9277</v>
      </c>
      <c r="B674" s="77" t="s">
        <v>9278</v>
      </c>
      <c r="C674" s="78">
        <v>2</v>
      </c>
      <c r="D674" s="77" t="s">
        <v>9723</v>
      </c>
      <c r="E674" s="77"/>
      <c r="F674" s="79"/>
      <c r="G674" s="77"/>
      <c r="H674" s="77"/>
    </row>
    <row r="675" spans="1:8" x14ac:dyDescent="0.2">
      <c r="A675" s="76" t="s">
        <v>9277</v>
      </c>
      <c r="B675" s="77" t="s">
        <v>9278</v>
      </c>
      <c r="C675" s="78">
        <v>1</v>
      </c>
      <c r="D675" s="77" t="s">
        <v>1029</v>
      </c>
      <c r="E675" s="77"/>
      <c r="F675" s="79"/>
      <c r="G675" s="77"/>
      <c r="H675" s="77"/>
    </row>
    <row r="676" spans="1:8" x14ac:dyDescent="0.2">
      <c r="A676" s="76" t="s">
        <v>9277</v>
      </c>
      <c r="B676" s="77" t="s">
        <v>9278</v>
      </c>
      <c r="C676" s="78">
        <v>1</v>
      </c>
      <c r="D676" s="77" t="s">
        <v>9724</v>
      </c>
      <c r="E676" s="77"/>
      <c r="F676" s="79"/>
      <c r="G676" s="77"/>
      <c r="H676" s="77"/>
    </row>
    <row r="677" spans="1:8" x14ac:dyDescent="0.2">
      <c r="A677" s="76" t="s">
        <v>9277</v>
      </c>
      <c r="B677" s="77" t="s">
        <v>9278</v>
      </c>
      <c r="C677" s="78">
        <v>1</v>
      </c>
      <c r="D677" s="77" t="s">
        <v>9725</v>
      </c>
      <c r="E677" s="77">
        <v>0</v>
      </c>
      <c r="F677" s="79"/>
      <c r="G677" s="77"/>
      <c r="H677" s="77"/>
    </row>
    <row r="678" spans="1:8" x14ac:dyDescent="0.2">
      <c r="A678" s="76" t="s">
        <v>9277</v>
      </c>
      <c r="B678" s="77" t="s">
        <v>9278</v>
      </c>
      <c r="C678" s="78">
        <v>1</v>
      </c>
      <c r="D678" s="77" t="s">
        <v>9726</v>
      </c>
      <c r="E678" s="77"/>
      <c r="F678" s="79"/>
      <c r="G678" s="77"/>
      <c r="H678" s="77"/>
    </row>
    <row r="679" spans="1:8" x14ac:dyDescent="0.2">
      <c r="A679" s="76" t="s">
        <v>9277</v>
      </c>
      <c r="B679" s="77" t="s">
        <v>9278</v>
      </c>
      <c r="C679" s="78">
        <v>1</v>
      </c>
      <c r="D679" s="77" t="s">
        <v>9727</v>
      </c>
      <c r="E679" s="77"/>
      <c r="F679" s="79"/>
      <c r="G679" s="77"/>
      <c r="H679" s="77"/>
    </row>
    <row r="680" spans="1:8" x14ac:dyDescent="0.2">
      <c r="A680" s="76" t="s">
        <v>9277</v>
      </c>
      <c r="B680" s="77" t="s">
        <v>9278</v>
      </c>
      <c r="C680" s="78">
        <v>1</v>
      </c>
      <c r="D680" s="77" t="s">
        <v>9728</v>
      </c>
      <c r="E680" s="77"/>
      <c r="F680" s="79"/>
      <c r="G680" s="77"/>
      <c r="H680" s="77"/>
    </row>
    <row r="681" spans="1:8" x14ac:dyDescent="0.2">
      <c r="A681" s="76" t="s">
        <v>9277</v>
      </c>
      <c r="B681" s="77" t="s">
        <v>9278</v>
      </c>
      <c r="C681" s="78">
        <v>2</v>
      </c>
      <c r="D681" s="77" t="s">
        <v>9729</v>
      </c>
      <c r="E681" s="77"/>
      <c r="F681" s="79"/>
      <c r="G681" s="77"/>
      <c r="H681" s="77"/>
    </row>
    <row r="682" spans="1:8" x14ac:dyDescent="0.2">
      <c r="A682" s="76" t="s">
        <v>9277</v>
      </c>
      <c r="B682" s="77" t="s">
        <v>9278</v>
      </c>
      <c r="C682" s="78">
        <v>2</v>
      </c>
      <c r="D682" s="77" t="s">
        <v>9730</v>
      </c>
      <c r="E682" s="77"/>
      <c r="F682" s="79"/>
      <c r="G682" s="77"/>
      <c r="H682" s="77"/>
    </row>
    <row r="683" spans="1:8" x14ac:dyDescent="0.2">
      <c r="A683" s="76" t="s">
        <v>9277</v>
      </c>
      <c r="B683" s="77" t="s">
        <v>9278</v>
      </c>
      <c r="C683" s="78">
        <v>1</v>
      </c>
      <c r="D683" s="77" t="s">
        <v>9731</v>
      </c>
      <c r="E683" s="77"/>
      <c r="F683" s="79"/>
      <c r="G683" s="77"/>
      <c r="H683" s="77"/>
    </row>
    <row r="684" spans="1:8" x14ac:dyDescent="0.2">
      <c r="A684" s="76" t="s">
        <v>9277</v>
      </c>
      <c r="B684" s="77" t="s">
        <v>9278</v>
      </c>
      <c r="C684" s="78">
        <v>1</v>
      </c>
      <c r="D684" s="77" t="s">
        <v>9732</v>
      </c>
      <c r="E684" s="77"/>
      <c r="F684" s="79"/>
      <c r="G684" s="77"/>
      <c r="H684" s="77"/>
    </row>
    <row r="685" spans="1:8" x14ac:dyDescent="0.2">
      <c r="A685" s="76" t="s">
        <v>9277</v>
      </c>
      <c r="B685" s="77" t="s">
        <v>9278</v>
      </c>
      <c r="C685" s="78">
        <v>1</v>
      </c>
      <c r="D685" s="77" t="s">
        <v>9733</v>
      </c>
      <c r="E685" s="77"/>
      <c r="F685" s="79"/>
      <c r="G685" s="77"/>
      <c r="H685" s="77"/>
    </row>
    <row r="686" spans="1:8" x14ac:dyDescent="0.2">
      <c r="A686" s="76" t="s">
        <v>9277</v>
      </c>
      <c r="B686" s="77" t="s">
        <v>9278</v>
      </c>
      <c r="C686" s="78">
        <v>1</v>
      </c>
      <c r="D686" s="77" t="s">
        <v>9734</v>
      </c>
      <c r="E686" s="77"/>
      <c r="F686" s="79"/>
      <c r="G686" s="77"/>
      <c r="H686" s="77"/>
    </row>
    <row r="687" spans="1:8" x14ac:dyDescent="0.2">
      <c r="A687" s="76" t="s">
        <v>9277</v>
      </c>
      <c r="B687" s="77" t="s">
        <v>9278</v>
      </c>
      <c r="C687" s="78">
        <v>1</v>
      </c>
      <c r="D687" s="77" t="s">
        <v>9735</v>
      </c>
      <c r="E687" s="77"/>
      <c r="F687" s="79"/>
      <c r="G687" s="77"/>
      <c r="H687" s="77"/>
    </row>
    <row r="688" spans="1:8" x14ac:dyDescent="0.2">
      <c r="A688" s="76" t="s">
        <v>9277</v>
      </c>
      <c r="B688" s="77" t="s">
        <v>9278</v>
      </c>
      <c r="C688" s="78">
        <v>1</v>
      </c>
      <c r="D688" s="77" t="s">
        <v>3154</v>
      </c>
      <c r="E688" s="77"/>
      <c r="F688" s="79"/>
      <c r="G688" s="77"/>
      <c r="H688" s="77"/>
    </row>
    <row r="689" spans="1:8" x14ac:dyDescent="0.2">
      <c r="A689" s="76" t="s">
        <v>9277</v>
      </c>
      <c r="B689" s="77" t="s">
        <v>9278</v>
      </c>
      <c r="C689" s="78">
        <v>1</v>
      </c>
      <c r="D689" s="77" t="s">
        <v>3297</v>
      </c>
      <c r="E689" s="77"/>
      <c r="F689" s="79"/>
      <c r="G689" s="77"/>
      <c r="H689" s="77"/>
    </row>
    <row r="690" spans="1:8" x14ac:dyDescent="0.2">
      <c r="A690" s="76" t="s">
        <v>9277</v>
      </c>
      <c r="B690" s="77" t="s">
        <v>9278</v>
      </c>
      <c r="C690" s="78">
        <v>1</v>
      </c>
      <c r="D690" s="77" t="s">
        <v>9736</v>
      </c>
      <c r="E690" s="77"/>
      <c r="F690" s="79"/>
      <c r="G690" s="77"/>
      <c r="H690" s="77"/>
    </row>
    <row r="691" spans="1:8" x14ac:dyDescent="0.2">
      <c r="A691" s="76" t="s">
        <v>9277</v>
      </c>
      <c r="B691" s="77" t="s">
        <v>9278</v>
      </c>
      <c r="C691" s="78">
        <v>1</v>
      </c>
      <c r="D691" s="77" t="s">
        <v>9737</v>
      </c>
      <c r="E691" s="77"/>
      <c r="F691" s="79"/>
      <c r="G691" s="77"/>
      <c r="H691" s="77"/>
    </row>
    <row r="692" spans="1:8" x14ac:dyDescent="0.2">
      <c r="A692" s="76" t="s">
        <v>9277</v>
      </c>
      <c r="B692" s="77" t="s">
        <v>9278</v>
      </c>
      <c r="C692" s="78">
        <v>1</v>
      </c>
      <c r="D692" s="77" t="s">
        <v>9738</v>
      </c>
      <c r="E692" s="77"/>
      <c r="F692" s="79"/>
      <c r="G692" s="77"/>
      <c r="H692" s="77"/>
    </row>
    <row r="693" spans="1:8" x14ac:dyDescent="0.2">
      <c r="A693" s="76" t="s">
        <v>9277</v>
      </c>
      <c r="B693" s="77" t="s">
        <v>9278</v>
      </c>
      <c r="C693" s="78">
        <v>1</v>
      </c>
      <c r="D693" s="77" t="s">
        <v>9739</v>
      </c>
      <c r="E693" s="77"/>
      <c r="F693" s="79"/>
      <c r="G693" s="77"/>
      <c r="H693" s="77"/>
    </row>
    <row r="694" spans="1:8" x14ac:dyDescent="0.2">
      <c r="A694" s="76" t="s">
        <v>9277</v>
      </c>
      <c r="B694" s="77" t="s">
        <v>9278</v>
      </c>
      <c r="C694" s="78">
        <v>1</v>
      </c>
      <c r="D694" s="77" t="s">
        <v>9740</v>
      </c>
      <c r="E694" s="77"/>
      <c r="F694" s="79"/>
      <c r="G694" s="77"/>
      <c r="H694" s="77"/>
    </row>
    <row r="695" spans="1:8" x14ac:dyDescent="0.2">
      <c r="A695" s="76" t="s">
        <v>9277</v>
      </c>
      <c r="B695" s="77" t="s">
        <v>9278</v>
      </c>
      <c r="C695" s="78">
        <v>1</v>
      </c>
      <c r="D695" s="77" t="s">
        <v>9741</v>
      </c>
      <c r="E695" s="77"/>
      <c r="F695" s="79"/>
      <c r="G695" s="77"/>
      <c r="H695" s="77"/>
    </row>
    <row r="696" spans="1:8" x14ac:dyDescent="0.2">
      <c r="A696" s="76" t="s">
        <v>9277</v>
      </c>
      <c r="B696" s="77" t="s">
        <v>9278</v>
      </c>
      <c r="C696" s="78">
        <v>1</v>
      </c>
      <c r="D696" s="77" t="s">
        <v>9742</v>
      </c>
      <c r="E696" s="77"/>
      <c r="F696" s="79"/>
      <c r="G696" s="77"/>
      <c r="H696" s="77"/>
    </row>
    <row r="697" spans="1:8" x14ac:dyDescent="0.2">
      <c r="A697" s="76" t="s">
        <v>9277</v>
      </c>
      <c r="B697" s="77" t="s">
        <v>9278</v>
      </c>
      <c r="C697" s="78">
        <v>1</v>
      </c>
      <c r="D697" s="77" t="s">
        <v>9743</v>
      </c>
      <c r="E697" s="77"/>
      <c r="F697" s="79"/>
      <c r="G697" s="77"/>
      <c r="H697" s="77"/>
    </row>
    <row r="698" spans="1:8" x14ac:dyDescent="0.2">
      <c r="A698" s="76" t="s">
        <v>9277</v>
      </c>
      <c r="B698" s="77" t="s">
        <v>9278</v>
      </c>
      <c r="C698" s="78">
        <v>1</v>
      </c>
      <c r="D698" s="77" t="s">
        <v>9744</v>
      </c>
      <c r="E698" s="77"/>
      <c r="F698" s="79"/>
      <c r="G698" s="77"/>
      <c r="H698" s="77"/>
    </row>
    <row r="699" spans="1:8" x14ac:dyDescent="0.2">
      <c r="A699" s="76" t="s">
        <v>9277</v>
      </c>
      <c r="B699" s="77" t="s">
        <v>9278</v>
      </c>
      <c r="C699" s="78">
        <v>1</v>
      </c>
      <c r="D699" s="77" t="s">
        <v>9745</v>
      </c>
      <c r="E699" s="77"/>
      <c r="F699" s="79"/>
      <c r="G699" s="77"/>
      <c r="H699" s="77"/>
    </row>
    <row r="700" spans="1:8" x14ac:dyDescent="0.2">
      <c r="A700" s="76" t="s">
        <v>9277</v>
      </c>
      <c r="B700" s="77" t="s">
        <v>9278</v>
      </c>
      <c r="C700" s="78">
        <v>1</v>
      </c>
      <c r="D700" s="77" t="s">
        <v>9746</v>
      </c>
      <c r="E700" s="77"/>
      <c r="F700" s="79"/>
      <c r="G700" s="77"/>
      <c r="H700" s="77"/>
    </row>
    <row r="701" spans="1:8" x14ac:dyDescent="0.2">
      <c r="A701" s="76" t="s">
        <v>9277</v>
      </c>
      <c r="B701" s="77" t="s">
        <v>9278</v>
      </c>
      <c r="C701" s="78">
        <v>1</v>
      </c>
      <c r="D701" s="77" t="s">
        <v>9747</v>
      </c>
      <c r="E701" s="77"/>
      <c r="F701" s="79"/>
      <c r="G701" s="77"/>
      <c r="H701" s="77"/>
    </row>
    <row r="702" spans="1:8" x14ac:dyDescent="0.2">
      <c r="A702" s="76" t="s">
        <v>9277</v>
      </c>
      <c r="B702" s="77" t="s">
        <v>9278</v>
      </c>
      <c r="C702" s="78">
        <v>1</v>
      </c>
      <c r="D702" s="77" t="s">
        <v>9748</v>
      </c>
      <c r="E702" s="77"/>
      <c r="F702" s="79"/>
      <c r="G702" s="77"/>
      <c r="H702" s="77"/>
    </row>
    <row r="703" spans="1:8" x14ac:dyDescent="0.2">
      <c r="A703" s="76" t="s">
        <v>9277</v>
      </c>
      <c r="B703" s="77" t="s">
        <v>9278</v>
      </c>
      <c r="C703" s="78">
        <v>1</v>
      </c>
      <c r="D703" s="77" t="s">
        <v>9749</v>
      </c>
      <c r="E703" s="77"/>
      <c r="F703" s="79"/>
      <c r="G703" s="77"/>
      <c r="H703" s="77"/>
    </row>
    <row r="704" spans="1:8" x14ac:dyDescent="0.2">
      <c r="A704" s="76" t="s">
        <v>9277</v>
      </c>
      <c r="B704" s="77" t="s">
        <v>9278</v>
      </c>
      <c r="C704" s="78">
        <v>1</v>
      </c>
      <c r="D704" s="77" t="s">
        <v>9750</v>
      </c>
      <c r="E704" s="77"/>
      <c r="F704" s="79"/>
      <c r="G704" s="77"/>
      <c r="H704" s="77"/>
    </row>
    <row r="705" spans="1:8" x14ac:dyDescent="0.2">
      <c r="A705" s="76" t="s">
        <v>9277</v>
      </c>
      <c r="B705" s="77" t="s">
        <v>9278</v>
      </c>
      <c r="C705" s="78">
        <v>1</v>
      </c>
      <c r="D705" s="77" t="s">
        <v>1653</v>
      </c>
      <c r="E705" s="77"/>
      <c r="F705" s="79"/>
      <c r="G705" s="77"/>
      <c r="H705" s="77"/>
    </row>
    <row r="706" spans="1:8" x14ac:dyDescent="0.2">
      <c r="A706" s="76" t="s">
        <v>9277</v>
      </c>
      <c r="B706" s="77" t="s">
        <v>9278</v>
      </c>
      <c r="C706" s="78">
        <v>1</v>
      </c>
      <c r="D706" s="77" t="s">
        <v>9751</v>
      </c>
      <c r="E706" s="77"/>
      <c r="F706" s="79"/>
      <c r="G706" s="77"/>
      <c r="H706" s="77"/>
    </row>
    <row r="707" spans="1:8" x14ac:dyDescent="0.2">
      <c r="A707" s="76" t="s">
        <v>9277</v>
      </c>
      <c r="B707" s="77" t="s">
        <v>9278</v>
      </c>
      <c r="C707" s="78">
        <v>1</v>
      </c>
      <c r="D707" s="77" t="s">
        <v>9752</v>
      </c>
      <c r="E707" s="77"/>
      <c r="F707" s="79"/>
      <c r="G707" s="77"/>
      <c r="H707" s="77"/>
    </row>
    <row r="708" spans="1:8" x14ac:dyDescent="0.2">
      <c r="A708" s="76" t="s">
        <v>9277</v>
      </c>
      <c r="B708" s="77" t="s">
        <v>9278</v>
      </c>
      <c r="C708" s="78">
        <v>1</v>
      </c>
      <c r="D708" s="77" t="s">
        <v>9753</v>
      </c>
      <c r="E708" s="77"/>
      <c r="F708" s="79"/>
      <c r="G708" s="77"/>
      <c r="H708" s="77"/>
    </row>
    <row r="709" spans="1:8" x14ac:dyDescent="0.2">
      <c r="A709" s="76" t="s">
        <v>9277</v>
      </c>
      <c r="B709" s="77" t="s">
        <v>9278</v>
      </c>
      <c r="C709" s="78">
        <v>1</v>
      </c>
      <c r="D709" s="77" t="s">
        <v>9754</v>
      </c>
      <c r="E709" s="77"/>
      <c r="F709" s="79"/>
      <c r="G709" s="77"/>
      <c r="H709" s="77"/>
    </row>
    <row r="710" spans="1:8" x14ac:dyDescent="0.2">
      <c r="A710" s="76" t="s">
        <v>9277</v>
      </c>
      <c r="B710" s="77" t="s">
        <v>9278</v>
      </c>
      <c r="C710" s="78">
        <v>1</v>
      </c>
      <c r="D710" s="77" t="s">
        <v>1048</v>
      </c>
      <c r="E710" s="77"/>
      <c r="F710" s="79"/>
      <c r="G710" s="77"/>
      <c r="H710" s="77"/>
    </row>
    <row r="711" spans="1:8" x14ac:dyDescent="0.2">
      <c r="A711" s="76" t="s">
        <v>9277</v>
      </c>
      <c r="B711" s="77" t="s">
        <v>9278</v>
      </c>
      <c r="C711" s="78">
        <v>1</v>
      </c>
      <c r="D711" s="77" t="s">
        <v>9755</v>
      </c>
      <c r="E711" s="77"/>
      <c r="F711" s="79"/>
      <c r="G711" s="77"/>
      <c r="H711" s="77"/>
    </row>
    <row r="712" spans="1:8" x14ac:dyDescent="0.2">
      <c r="A712" s="76" t="s">
        <v>9277</v>
      </c>
      <c r="B712" s="77" t="s">
        <v>9278</v>
      </c>
      <c r="C712" s="78">
        <v>1</v>
      </c>
      <c r="D712" s="77" t="s">
        <v>9756</v>
      </c>
      <c r="E712" s="77"/>
      <c r="F712" s="79"/>
      <c r="G712" s="77"/>
      <c r="H712" s="77"/>
    </row>
    <row r="713" spans="1:8" x14ac:dyDescent="0.2">
      <c r="A713" s="76" t="s">
        <v>9277</v>
      </c>
      <c r="B713" s="77" t="s">
        <v>9278</v>
      </c>
      <c r="C713" s="78">
        <v>1</v>
      </c>
      <c r="D713" s="77" t="s">
        <v>1023</v>
      </c>
      <c r="E713" s="77"/>
      <c r="F713" s="79"/>
      <c r="G713" s="77"/>
      <c r="H713" s="77"/>
    </row>
    <row r="714" spans="1:8" x14ac:dyDescent="0.2">
      <c r="A714" s="76" t="s">
        <v>9277</v>
      </c>
      <c r="B714" s="77" t="s">
        <v>9278</v>
      </c>
      <c r="C714" s="78">
        <v>1</v>
      </c>
      <c r="D714" s="77" t="s">
        <v>9757</v>
      </c>
      <c r="E714" s="77"/>
      <c r="F714" s="79"/>
      <c r="G714" s="77"/>
      <c r="H714" s="77"/>
    </row>
    <row r="715" spans="1:8" x14ac:dyDescent="0.2">
      <c r="A715" s="76" t="s">
        <v>9277</v>
      </c>
      <c r="B715" s="77" t="s">
        <v>9278</v>
      </c>
      <c r="C715" s="78">
        <v>1</v>
      </c>
      <c r="D715" s="77" t="s">
        <v>9758</v>
      </c>
      <c r="E715" s="77"/>
      <c r="F715" s="79"/>
      <c r="G715" s="77"/>
      <c r="H715" s="77"/>
    </row>
    <row r="716" spans="1:8" x14ac:dyDescent="0.2">
      <c r="A716" s="76" t="s">
        <v>9277</v>
      </c>
      <c r="B716" s="77" t="s">
        <v>9278</v>
      </c>
      <c r="C716" s="78">
        <v>1</v>
      </c>
      <c r="D716" s="77" t="s">
        <v>9759</v>
      </c>
      <c r="E716" s="77"/>
      <c r="F716" s="79"/>
      <c r="G716" s="77"/>
      <c r="H716" s="77"/>
    </row>
    <row r="717" spans="1:8" x14ac:dyDescent="0.2">
      <c r="A717" s="76" t="s">
        <v>9277</v>
      </c>
      <c r="B717" s="77" t="s">
        <v>9278</v>
      </c>
      <c r="C717" s="78">
        <v>1</v>
      </c>
      <c r="D717" s="77" t="s">
        <v>9760</v>
      </c>
      <c r="E717" s="77"/>
      <c r="F717" s="79"/>
      <c r="G717" s="77"/>
      <c r="H717" s="77"/>
    </row>
    <row r="718" spans="1:8" x14ac:dyDescent="0.2">
      <c r="A718" s="76" t="s">
        <v>9277</v>
      </c>
      <c r="B718" s="77" t="s">
        <v>9278</v>
      </c>
      <c r="C718" s="78">
        <v>1</v>
      </c>
      <c r="D718" s="77" t="s">
        <v>9761</v>
      </c>
      <c r="E718" s="77"/>
      <c r="F718" s="79"/>
      <c r="G718" s="77"/>
      <c r="H718" s="77"/>
    </row>
    <row r="719" spans="1:8" x14ac:dyDescent="0.2">
      <c r="A719" s="76" t="s">
        <v>9277</v>
      </c>
      <c r="B719" s="77" t="s">
        <v>9278</v>
      </c>
      <c r="C719" s="78">
        <v>1</v>
      </c>
      <c r="D719" s="77" t="s">
        <v>9762</v>
      </c>
      <c r="E719" s="77"/>
      <c r="F719" s="79"/>
      <c r="G719" s="77"/>
      <c r="H719" s="77"/>
    </row>
    <row r="720" spans="1:8" x14ac:dyDescent="0.2">
      <c r="A720" s="76" t="s">
        <v>9277</v>
      </c>
      <c r="B720" s="77" t="s">
        <v>9278</v>
      </c>
      <c r="C720" s="78">
        <v>1</v>
      </c>
      <c r="D720" s="77" t="s">
        <v>9763</v>
      </c>
      <c r="E720" s="77"/>
      <c r="F720" s="79"/>
      <c r="G720" s="77"/>
      <c r="H720" s="77"/>
    </row>
    <row r="721" spans="1:8" x14ac:dyDescent="0.2">
      <c r="A721" s="76" t="s">
        <v>9277</v>
      </c>
      <c r="B721" s="77" t="s">
        <v>9278</v>
      </c>
      <c r="C721" s="78">
        <v>1</v>
      </c>
      <c r="D721" s="77" t="s">
        <v>9764</v>
      </c>
      <c r="E721" s="77"/>
      <c r="F721" s="79"/>
      <c r="G721" s="77"/>
      <c r="H721" s="77"/>
    </row>
    <row r="722" spans="1:8" x14ac:dyDescent="0.2">
      <c r="A722" s="76" t="s">
        <v>9277</v>
      </c>
      <c r="B722" s="77" t="s">
        <v>9278</v>
      </c>
      <c r="C722" s="78">
        <v>1</v>
      </c>
      <c r="D722" s="77" t="s">
        <v>9765</v>
      </c>
      <c r="E722" s="77"/>
      <c r="F722" s="79"/>
      <c r="G722" s="77"/>
      <c r="H722" s="77"/>
    </row>
    <row r="723" spans="1:8" x14ac:dyDescent="0.2">
      <c r="A723" s="76" t="s">
        <v>9277</v>
      </c>
      <c r="B723" s="77" t="s">
        <v>9278</v>
      </c>
      <c r="C723" s="78">
        <v>1</v>
      </c>
      <c r="D723" s="77" t="s">
        <v>9766</v>
      </c>
      <c r="E723" s="77"/>
      <c r="F723" s="79"/>
      <c r="G723" s="77"/>
      <c r="H723" s="77"/>
    </row>
    <row r="724" spans="1:8" x14ac:dyDescent="0.2">
      <c r="A724" s="76" t="s">
        <v>9277</v>
      </c>
      <c r="B724" s="77" t="s">
        <v>9278</v>
      </c>
      <c r="C724" s="78">
        <v>1</v>
      </c>
      <c r="D724" s="77" t="s">
        <v>9767</v>
      </c>
      <c r="E724" s="77"/>
      <c r="F724" s="79"/>
      <c r="G724" s="77"/>
      <c r="H724" s="77"/>
    </row>
    <row r="725" spans="1:8" x14ac:dyDescent="0.2">
      <c r="A725" s="76" t="s">
        <v>9277</v>
      </c>
      <c r="B725" s="77" t="s">
        <v>9278</v>
      </c>
      <c r="C725" s="78">
        <v>1</v>
      </c>
      <c r="D725" s="77" t="s">
        <v>9768</v>
      </c>
      <c r="E725" s="77"/>
      <c r="F725" s="79"/>
      <c r="G725" s="77"/>
      <c r="H725" s="77"/>
    </row>
    <row r="726" spans="1:8" x14ac:dyDescent="0.2">
      <c r="A726" s="76" t="s">
        <v>9277</v>
      </c>
      <c r="B726" s="77" t="s">
        <v>9278</v>
      </c>
      <c r="C726" s="78">
        <v>1</v>
      </c>
      <c r="D726" s="77" t="s">
        <v>9769</v>
      </c>
      <c r="E726" s="77"/>
      <c r="F726" s="79"/>
      <c r="G726" s="77"/>
      <c r="H726" s="77"/>
    </row>
    <row r="727" spans="1:8" x14ac:dyDescent="0.2">
      <c r="A727" s="76" t="s">
        <v>9277</v>
      </c>
      <c r="B727" s="77" t="s">
        <v>9278</v>
      </c>
      <c r="C727" s="78">
        <v>1</v>
      </c>
      <c r="D727" s="77" t="s">
        <v>9770</v>
      </c>
      <c r="E727" s="77"/>
      <c r="F727" s="79"/>
      <c r="G727" s="77"/>
      <c r="H727" s="77"/>
    </row>
    <row r="728" spans="1:8" x14ac:dyDescent="0.2">
      <c r="A728" s="76" t="s">
        <v>9277</v>
      </c>
      <c r="B728" s="77" t="s">
        <v>9278</v>
      </c>
      <c r="C728" s="78">
        <v>1</v>
      </c>
      <c r="D728" s="77" t="s">
        <v>1191</v>
      </c>
      <c r="E728" s="77">
        <v>0</v>
      </c>
      <c r="F728" s="79"/>
      <c r="G728" s="77"/>
      <c r="H728" s="77"/>
    </row>
    <row r="729" spans="1:8" x14ac:dyDescent="0.2">
      <c r="A729" s="76" t="s">
        <v>9277</v>
      </c>
      <c r="B729" s="77" t="s">
        <v>9278</v>
      </c>
      <c r="C729" s="78">
        <v>1</v>
      </c>
      <c r="D729" s="77" t="s">
        <v>594</v>
      </c>
      <c r="E729" s="77">
        <v>0</v>
      </c>
      <c r="F729" s="79"/>
      <c r="G729" s="77"/>
      <c r="H729" s="77"/>
    </row>
    <row r="730" spans="1:8" x14ac:dyDescent="0.2">
      <c r="A730" s="76" t="s">
        <v>9277</v>
      </c>
      <c r="B730" s="77" t="s">
        <v>9278</v>
      </c>
      <c r="C730" s="78">
        <v>1</v>
      </c>
      <c r="D730" s="77" t="s">
        <v>9771</v>
      </c>
      <c r="E730" s="77"/>
      <c r="F730" s="79"/>
      <c r="G730" s="77"/>
      <c r="H730" s="77"/>
    </row>
    <row r="731" spans="1:8" x14ac:dyDescent="0.2">
      <c r="A731" s="76" t="s">
        <v>9277</v>
      </c>
      <c r="B731" s="77" t="s">
        <v>9278</v>
      </c>
      <c r="C731" s="78">
        <v>1</v>
      </c>
      <c r="D731" s="77" t="s">
        <v>425</v>
      </c>
      <c r="E731" s="77"/>
      <c r="F731" s="79"/>
      <c r="G731" s="77"/>
      <c r="H731" s="77"/>
    </row>
    <row r="732" spans="1:8" x14ac:dyDescent="0.2">
      <c r="A732" s="76" t="s">
        <v>9277</v>
      </c>
      <c r="B732" s="77" t="s">
        <v>9278</v>
      </c>
      <c r="C732" s="78">
        <v>1</v>
      </c>
      <c r="D732" s="77" t="s">
        <v>9772</v>
      </c>
      <c r="E732" s="77"/>
      <c r="F732" s="79"/>
      <c r="G732" s="77"/>
      <c r="H732" s="77"/>
    </row>
    <row r="733" spans="1:8" x14ac:dyDescent="0.2">
      <c r="A733" s="76" t="s">
        <v>9277</v>
      </c>
      <c r="B733" s="77" t="s">
        <v>9278</v>
      </c>
      <c r="C733" s="78">
        <v>1</v>
      </c>
      <c r="D733" s="77" t="s">
        <v>9773</v>
      </c>
      <c r="E733" s="77"/>
      <c r="F733" s="79"/>
      <c r="G733" s="77"/>
      <c r="H733" s="77"/>
    </row>
    <row r="734" spans="1:8" x14ac:dyDescent="0.2">
      <c r="A734" s="76" t="s">
        <v>9277</v>
      </c>
      <c r="B734" s="77" t="s">
        <v>9278</v>
      </c>
      <c r="C734" s="78">
        <v>1</v>
      </c>
      <c r="D734" s="77" t="s">
        <v>9774</v>
      </c>
      <c r="E734" s="77"/>
      <c r="F734" s="79"/>
      <c r="G734" s="77"/>
      <c r="H734" s="77"/>
    </row>
    <row r="735" spans="1:8" x14ac:dyDescent="0.2">
      <c r="A735" s="76" t="s">
        <v>9277</v>
      </c>
      <c r="B735" s="77" t="s">
        <v>9278</v>
      </c>
      <c r="C735" s="78">
        <v>1</v>
      </c>
      <c r="D735" s="77" t="s">
        <v>9775</v>
      </c>
      <c r="E735" s="77"/>
      <c r="F735" s="79"/>
      <c r="G735" s="77"/>
      <c r="H735" s="77"/>
    </row>
    <row r="736" spans="1:8" x14ac:dyDescent="0.2">
      <c r="A736" s="76" t="s">
        <v>9277</v>
      </c>
      <c r="B736" s="77" t="s">
        <v>9278</v>
      </c>
      <c r="C736" s="78">
        <v>1</v>
      </c>
      <c r="D736" s="77" t="s">
        <v>9776</v>
      </c>
      <c r="E736" s="77"/>
      <c r="F736" s="79"/>
      <c r="G736" s="77"/>
      <c r="H736" s="77"/>
    </row>
    <row r="737" spans="1:8" x14ac:dyDescent="0.2">
      <c r="A737" s="76" t="s">
        <v>9277</v>
      </c>
      <c r="B737" s="77" t="s">
        <v>9278</v>
      </c>
      <c r="C737" s="78">
        <v>1</v>
      </c>
      <c r="D737" s="77" t="s">
        <v>9777</v>
      </c>
      <c r="E737" s="77"/>
      <c r="F737" s="79"/>
      <c r="G737" s="77"/>
      <c r="H737" s="77"/>
    </row>
    <row r="738" spans="1:8" x14ac:dyDescent="0.2">
      <c r="A738" s="76" t="s">
        <v>9277</v>
      </c>
      <c r="B738" s="77" t="s">
        <v>9278</v>
      </c>
      <c r="C738" s="78">
        <v>1</v>
      </c>
      <c r="D738" s="77" t="s">
        <v>9778</v>
      </c>
      <c r="E738" s="77"/>
      <c r="F738" s="79"/>
      <c r="G738" s="77"/>
      <c r="H738" s="77"/>
    </row>
    <row r="739" spans="1:8" x14ac:dyDescent="0.2">
      <c r="A739" s="76" t="s">
        <v>9277</v>
      </c>
      <c r="B739" s="77" t="s">
        <v>9278</v>
      </c>
      <c r="C739" s="78">
        <v>1</v>
      </c>
      <c r="D739" s="77" t="s">
        <v>9779</v>
      </c>
      <c r="E739" s="77"/>
      <c r="F739" s="79"/>
      <c r="G739" s="77"/>
      <c r="H739" s="77"/>
    </row>
    <row r="740" spans="1:8" x14ac:dyDescent="0.2">
      <c r="A740" s="76" t="s">
        <v>9277</v>
      </c>
      <c r="B740" s="77" t="s">
        <v>9278</v>
      </c>
      <c r="C740" s="78">
        <v>1</v>
      </c>
      <c r="D740" s="77" t="s">
        <v>9780</v>
      </c>
      <c r="E740" s="77"/>
      <c r="F740" s="79"/>
      <c r="G740" s="77"/>
      <c r="H740" s="77"/>
    </row>
    <row r="741" spans="1:8" x14ac:dyDescent="0.2">
      <c r="A741" s="76" t="s">
        <v>9277</v>
      </c>
      <c r="B741" s="77" t="s">
        <v>9278</v>
      </c>
      <c r="C741" s="78">
        <v>1</v>
      </c>
      <c r="D741" s="77" t="s">
        <v>9781</v>
      </c>
      <c r="E741" s="77"/>
      <c r="F741" s="79"/>
      <c r="G741" s="77"/>
      <c r="H741" s="77"/>
    </row>
    <row r="742" spans="1:8" x14ac:dyDescent="0.2">
      <c r="A742" s="76" t="s">
        <v>9277</v>
      </c>
      <c r="B742" s="77" t="s">
        <v>9278</v>
      </c>
      <c r="C742" s="78">
        <v>1</v>
      </c>
      <c r="D742" s="77" t="s">
        <v>537</v>
      </c>
      <c r="E742" s="77"/>
      <c r="F742" s="79"/>
      <c r="G742" s="77"/>
      <c r="H742" s="77"/>
    </row>
    <row r="743" spans="1:8" x14ac:dyDescent="0.2">
      <c r="A743" s="76" t="s">
        <v>9277</v>
      </c>
      <c r="B743" s="77" t="s">
        <v>9278</v>
      </c>
      <c r="C743" s="78">
        <v>1</v>
      </c>
      <c r="D743" s="77" t="s">
        <v>9782</v>
      </c>
      <c r="E743" s="77"/>
      <c r="F743" s="79"/>
      <c r="G743" s="77"/>
      <c r="H743" s="77"/>
    </row>
    <row r="744" spans="1:8" x14ac:dyDescent="0.2">
      <c r="A744" s="76" t="s">
        <v>9277</v>
      </c>
      <c r="B744" s="77" t="s">
        <v>9278</v>
      </c>
      <c r="C744" s="78">
        <v>1</v>
      </c>
      <c r="D744" s="77" t="s">
        <v>9783</v>
      </c>
      <c r="E744" s="77"/>
      <c r="F744" s="79"/>
      <c r="G744" s="77"/>
      <c r="H744" s="77"/>
    </row>
    <row r="745" spans="1:8" x14ac:dyDescent="0.2">
      <c r="A745" s="76" t="s">
        <v>9277</v>
      </c>
      <c r="B745" s="77" t="s">
        <v>9278</v>
      </c>
      <c r="C745" s="78">
        <v>1</v>
      </c>
      <c r="D745" s="77" t="s">
        <v>9784</v>
      </c>
      <c r="E745" s="77"/>
      <c r="F745" s="79"/>
      <c r="G745" s="77"/>
      <c r="H745" s="77"/>
    </row>
    <row r="746" spans="1:8" x14ac:dyDescent="0.2">
      <c r="A746" s="76" t="s">
        <v>9277</v>
      </c>
      <c r="B746" s="77" t="s">
        <v>9278</v>
      </c>
      <c r="C746" s="78">
        <v>1</v>
      </c>
      <c r="D746" s="77" t="s">
        <v>9785</v>
      </c>
      <c r="E746" s="77"/>
      <c r="F746" s="79"/>
      <c r="G746" s="77"/>
      <c r="H746" s="77"/>
    </row>
    <row r="747" spans="1:8" x14ac:dyDescent="0.2">
      <c r="A747" s="76" t="s">
        <v>9277</v>
      </c>
      <c r="B747" s="77" t="s">
        <v>9278</v>
      </c>
      <c r="C747" s="78">
        <v>1</v>
      </c>
      <c r="D747" s="77" t="s">
        <v>9786</v>
      </c>
      <c r="E747" s="77"/>
      <c r="F747" s="79"/>
      <c r="G747" s="77"/>
      <c r="H747" s="77"/>
    </row>
    <row r="748" spans="1:8" x14ac:dyDescent="0.2">
      <c r="A748" s="76" t="s">
        <v>9277</v>
      </c>
      <c r="B748" s="77" t="s">
        <v>9278</v>
      </c>
      <c r="C748" s="78">
        <v>1</v>
      </c>
      <c r="D748" s="77" t="s">
        <v>9787</v>
      </c>
      <c r="E748" s="77"/>
      <c r="F748" s="79"/>
      <c r="G748" s="77"/>
      <c r="H748" s="77"/>
    </row>
    <row r="749" spans="1:8" x14ac:dyDescent="0.2">
      <c r="A749" s="76" t="s">
        <v>9277</v>
      </c>
      <c r="B749" s="77" t="s">
        <v>9278</v>
      </c>
      <c r="C749" s="78">
        <v>1</v>
      </c>
      <c r="D749" s="77" t="s">
        <v>9788</v>
      </c>
      <c r="E749" s="77"/>
      <c r="F749" s="79"/>
      <c r="G749" s="77"/>
      <c r="H749" s="77"/>
    </row>
    <row r="750" spans="1:8" x14ac:dyDescent="0.2">
      <c r="A750" s="76" t="s">
        <v>9277</v>
      </c>
      <c r="B750" s="77" t="s">
        <v>9278</v>
      </c>
      <c r="C750" s="78">
        <v>1</v>
      </c>
      <c r="D750" s="77" t="s">
        <v>9789</v>
      </c>
      <c r="E750" s="77"/>
      <c r="F750" s="79"/>
      <c r="G750" s="77"/>
      <c r="H750" s="77"/>
    </row>
    <row r="751" spans="1:8" x14ac:dyDescent="0.2">
      <c r="A751" s="76" t="s">
        <v>9277</v>
      </c>
      <c r="B751" s="77" t="s">
        <v>9278</v>
      </c>
      <c r="C751" s="78">
        <v>1</v>
      </c>
      <c r="D751" s="77" t="s">
        <v>9790</v>
      </c>
      <c r="E751" s="77"/>
      <c r="F751" s="79"/>
      <c r="G751" s="77"/>
      <c r="H751" s="77"/>
    </row>
    <row r="752" spans="1:8" x14ac:dyDescent="0.2">
      <c r="A752" s="76" t="s">
        <v>9277</v>
      </c>
      <c r="B752" s="77" t="s">
        <v>9278</v>
      </c>
      <c r="C752" s="78">
        <v>1</v>
      </c>
      <c r="D752" s="77" t="s">
        <v>9791</v>
      </c>
      <c r="E752" s="77">
        <v>0</v>
      </c>
      <c r="F752" s="79"/>
      <c r="G752" s="77"/>
      <c r="H752" s="77"/>
    </row>
    <row r="753" spans="1:8" x14ac:dyDescent="0.2">
      <c r="A753" s="76" t="s">
        <v>9277</v>
      </c>
      <c r="B753" s="77" t="s">
        <v>9278</v>
      </c>
      <c r="C753" s="78">
        <v>1</v>
      </c>
      <c r="D753" s="77" t="s">
        <v>9792</v>
      </c>
      <c r="E753" s="77"/>
      <c r="F753" s="79"/>
      <c r="G753" s="77"/>
      <c r="H753" s="77"/>
    </row>
    <row r="754" spans="1:8" x14ac:dyDescent="0.2">
      <c r="A754" s="76" t="s">
        <v>9277</v>
      </c>
      <c r="B754" s="77" t="s">
        <v>9278</v>
      </c>
      <c r="C754" s="78">
        <v>1</v>
      </c>
      <c r="D754" s="77" t="s">
        <v>9793</v>
      </c>
      <c r="E754" s="77"/>
      <c r="F754" s="79"/>
      <c r="G754" s="77"/>
      <c r="H754" s="77"/>
    </row>
    <row r="755" spans="1:8" x14ac:dyDescent="0.2">
      <c r="A755" s="76" t="s">
        <v>9277</v>
      </c>
      <c r="B755" s="77" t="s">
        <v>9278</v>
      </c>
      <c r="C755" s="78">
        <v>1</v>
      </c>
      <c r="D755" s="77" t="s">
        <v>9794</v>
      </c>
      <c r="E755" s="77"/>
      <c r="F755" s="79"/>
      <c r="G755" s="77"/>
      <c r="H755" s="77"/>
    </row>
    <row r="756" spans="1:8" x14ac:dyDescent="0.2">
      <c r="A756" s="76" t="s">
        <v>9277</v>
      </c>
      <c r="B756" s="77" t="s">
        <v>9278</v>
      </c>
      <c r="C756" s="78">
        <v>1</v>
      </c>
      <c r="D756" s="77" t="s">
        <v>9795</v>
      </c>
      <c r="E756" s="77"/>
      <c r="F756" s="79"/>
      <c r="G756" s="77"/>
      <c r="H756" s="77"/>
    </row>
    <row r="757" spans="1:8" x14ac:dyDescent="0.2">
      <c r="A757" s="76" t="s">
        <v>9277</v>
      </c>
      <c r="B757" s="77" t="s">
        <v>9278</v>
      </c>
      <c r="C757" s="78">
        <v>1</v>
      </c>
      <c r="D757" s="77" t="s">
        <v>9796</v>
      </c>
      <c r="E757" s="77">
        <v>0</v>
      </c>
      <c r="F757" s="79"/>
      <c r="G757" s="77"/>
      <c r="H757" s="77"/>
    </row>
    <row r="758" spans="1:8" x14ac:dyDescent="0.2">
      <c r="A758" s="76" t="s">
        <v>9277</v>
      </c>
      <c r="B758" s="77" t="s">
        <v>9278</v>
      </c>
      <c r="C758" s="78">
        <v>1</v>
      </c>
      <c r="D758" s="77" t="s">
        <v>4255</v>
      </c>
      <c r="E758" s="77"/>
      <c r="F758" s="79"/>
      <c r="G758" s="77"/>
      <c r="H758" s="77"/>
    </row>
    <row r="759" spans="1:8" x14ac:dyDescent="0.2">
      <c r="A759" s="76" t="s">
        <v>9277</v>
      </c>
      <c r="B759" s="77" t="s">
        <v>9278</v>
      </c>
      <c r="C759" s="78">
        <v>1</v>
      </c>
      <c r="D759" s="77" t="s">
        <v>9797</v>
      </c>
      <c r="E759" s="77"/>
      <c r="F759" s="79"/>
      <c r="G759" s="77"/>
      <c r="H759" s="77"/>
    </row>
    <row r="760" spans="1:8" x14ac:dyDescent="0.2">
      <c r="A760" s="76" t="s">
        <v>9277</v>
      </c>
      <c r="B760" s="77" t="s">
        <v>9278</v>
      </c>
      <c r="C760" s="78">
        <v>1</v>
      </c>
      <c r="D760" s="77" t="s">
        <v>9798</v>
      </c>
      <c r="E760" s="77"/>
      <c r="F760" s="79"/>
      <c r="G760" s="77"/>
      <c r="H760" s="77"/>
    </row>
    <row r="761" spans="1:8" x14ac:dyDescent="0.2">
      <c r="A761" s="76" t="s">
        <v>9277</v>
      </c>
      <c r="B761" s="77" t="s">
        <v>9278</v>
      </c>
      <c r="C761" s="78">
        <v>1</v>
      </c>
      <c r="D761" s="77" t="s">
        <v>9799</v>
      </c>
      <c r="E761" s="77"/>
      <c r="F761" s="79"/>
      <c r="G761" s="77"/>
      <c r="H761" s="77"/>
    </row>
    <row r="762" spans="1:8" x14ac:dyDescent="0.2">
      <c r="A762" s="76" t="s">
        <v>9277</v>
      </c>
      <c r="B762" s="77" t="s">
        <v>9278</v>
      </c>
      <c r="C762" s="78">
        <v>1</v>
      </c>
      <c r="D762" s="77" t="s">
        <v>9800</v>
      </c>
      <c r="E762" s="77"/>
      <c r="F762" s="79"/>
      <c r="G762" s="77"/>
      <c r="H762" s="77"/>
    </row>
    <row r="763" spans="1:8" x14ac:dyDescent="0.2">
      <c r="A763" s="76" t="s">
        <v>9277</v>
      </c>
      <c r="B763" s="77" t="s">
        <v>9278</v>
      </c>
      <c r="C763" s="78">
        <v>1</v>
      </c>
      <c r="D763" s="77" t="s">
        <v>9801</v>
      </c>
      <c r="E763" s="77"/>
      <c r="F763" s="79"/>
      <c r="G763" s="77"/>
      <c r="H763" s="77"/>
    </row>
    <row r="764" spans="1:8" x14ac:dyDescent="0.2">
      <c r="A764" s="76" t="s">
        <v>9277</v>
      </c>
      <c r="B764" s="77" t="s">
        <v>9278</v>
      </c>
      <c r="C764" s="78">
        <v>1</v>
      </c>
      <c r="D764" s="77" t="s">
        <v>7755</v>
      </c>
      <c r="E764" s="77"/>
      <c r="F764" s="79"/>
      <c r="G764" s="77"/>
      <c r="H764" s="77"/>
    </row>
    <row r="765" spans="1:8" x14ac:dyDescent="0.2">
      <c r="A765" s="76" t="s">
        <v>9277</v>
      </c>
      <c r="B765" s="77" t="s">
        <v>9278</v>
      </c>
      <c r="C765" s="78">
        <v>1</v>
      </c>
      <c r="D765" s="77" t="s">
        <v>9802</v>
      </c>
      <c r="E765" s="77"/>
      <c r="F765" s="79"/>
      <c r="G765" s="77"/>
      <c r="H765" s="77"/>
    </row>
    <row r="766" spans="1:8" x14ac:dyDescent="0.2">
      <c r="A766" s="76" t="s">
        <v>9277</v>
      </c>
      <c r="B766" s="77" t="s">
        <v>9278</v>
      </c>
      <c r="C766" s="78">
        <v>1</v>
      </c>
      <c r="D766" s="77" t="s">
        <v>9803</v>
      </c>
      <c r="E766" s="77"/>
      <c r="F766" s="79"/>
      <c r="G766" s="77"/>
      <c r="H766" s="77"/>
    </row>
    <row r="767" spans="1:8" x14ac:dyDescent="0.2">
      <c r="A767" s="76" t="s">
        <v>9277</v>
      </c>
      <c r="B767" s="77" t="s">
        <v>9278</v>
      </c>
      <c r="C767" s="78">
        <v>1</v>
      </c>
      <c r="D767" s="77" t="s">
        <v>9804</v>
      </c>
      <c r="E767" s="77"/>
      <c r="F767" s="79"/>
      <c r="G767" s="77"/>
      <c r="H767" s="77"/>
    </row>
    <row r="768" spans="1:8" x14ac:dyDescent="0.2">
      <c r="A768" s="76" t="s">
        <v>9277</v>
      </c>
      <c r="B768" s="77" t="s">
        <v>9278</v>
      </c>
      <c r="C768" s="78">
        <v>1</v>
      </c>
      <c r="D768" s="77" t="s">
        <v>9805</v>
      </c>
      <c r="E768" s="77">
        <v>0</v>
      </c>
      <c r="F768" s="79"/>
      <c r="G768" s="77"/>
      <c r="H768" s="77"/>
    </row>
    <row r="769" spans="1:8" x14ac:dyDescent="0.2">
      <c r="A769" s="76" t="s">
        <v>9277</v>
      </c>
      <c r="B769" s="77" t="s">
        <v>9278</v>
      </c>
      <c r="C769" s="78">
        <v>1</v>
      </c>
      <c r="D769" s="77" t="s">
        <v>9806</v>
      </c>
      <c r="E769" s="77"/>
      <c r="F769" s="79"/>
      <c r="G769" s="77"/>
      <c r="H769" s="77"/>
    </row>
    <row r="770" spans="1:8" x14ac:dyDescent="0.2">
      <c r="A770" s="76" t="s">
        <v>9277</v>
      </c>
      <c r="B770" s="77" t="s">
        <v>9278</v>
      </c>
      <c r="C770" s="78">
        <v>1</v>
      </c>
      <c r="D770" s="77" t="s">
        <v>1492</v>
      </c>
      <c r="E770" s="77"/>
      <c r="F770" s="79"/>
      <c r="G770" s="77"/>
      <c r="H770" s="77"/>
    </row>
    <row r="771" spans="1:8" x14ac:dyDescent="0.2">
      <c r="A771" s="76" t="s">
        <v>9277</v>
      </c>
      <c r="B771" s="77" t="s">
        <v>9278</v>
      </c>
      <c r="C771" s="78">
        <v>1</v>
      </c>
      <c r="D771" s="77" t="s">
        <v>7560</v>
      </c>
      <c r="E771" s="77"/>
      <c r="F771" s="79"/>
      <c r="G771" s="77"/>
      <c r="H771" s="77"/>
    </row>
    <row r="772" spans="1:8" x14ac:dyDescent="0.2">
      <c r="A772" s="76" t="s">
        <v>9277</v>
      </c>
      <c r="B772" s="77" t="s">
        <v>9278</v>
      </c>
      <c r="C772" s="78">
        <v>1</v>
      </c>
      <c r="D772" s="77" t="s">
        <v>9807</v>
      </c>
      <c r="E772" s="77"/>
      <c r="F772" s="79"/>
      <c r="G772" s="77"/>
      <c r="H772" s="77"/>
    </row>
    <row r="773" spans="1:8" x14ac:dyDescent="0.2">
      <c r="A773" s="76" t="s">
        <v>9277</v>
      </c>
      <c r="B773" s="77" t="s">
        <v>9278</v>
      </c>
      <c r="C773" s="78">
        <v>1</v>
      </c>
      <c r="D773" s="77" t="s">
        <v>9808</v>
      </c>
      <c r="E773" s="77"/>
      <c r="F773" s="79"/>
      <c r="G773" s="77"/>
      <c r="H773" s="77"/>
    </row>
    <row r="774" spans="1:8" x14ac:dyDescent="0.2">
      <c r="A774" s="76" t="s">
        <v>9277</v>
      </c>
      <c r="B774" s="77" t="s">
        <v>9278</v>
      </c>
      <c r="C774" s="78">
        <v>1</v>
      </c>
      <c r="D774" s="77" t="s">
        <v>9809</v>
      </c>
      <c r="E774" s="77"/>
      <c r="F774" s="79"/>
      <c r="G774" s="77"/>
      <c r="H774" s="77"/>
    </row>
    <row r="775" spans="1:8" x14ac:dyDescent="0.2">
      <c r="A775" s="76" t="s">
        <v>9277</v>
      </c>
      <c r="B775" s="77" t="s">
        <v>9278</v>
      </c>
      <c r="C775" s="78">
        <v>1</v>
      </c>
      <c r="D775" s="77" t="s">
        <v>9810</v>
      </c>
      <c r="E775" s="77">
        <v>0</v>
      </c>
      <c r="F775" s="79"/>
      <c r="G775" s="77"/>
      <c r="H775" s="77"/>
    </row>
    <row r="776" spans="1:8" x14ac:dyDescent="0.2">
      <c r="A776" s="76" t="s">
        <v>9277</v>
      </c>
      <c r="B776" s="77" t="s">
        <v>9278</v>
      </c>
      <c r="C776" s="78">
        <v>1</v>
      </c>
      <c r="D776" s="77" t="s">
        <v>9811</v>
      </c>
      <c r="E776" s="77"/>
      <c r="F776" s="79"/>
      <c r="G776" s="77"/>
      <c r="H776" s="77"/>
    </row>
    <row r="777" spans="1:8" x14ac:dyDescent="0.2">
      <c r="A777" s="76" t="s">
        <v>9277</v>
      </c>
      <c r="B777" s="77" t="s">
        <v>9278</v>
      </c>
      <c r="C777" s="78">
        <v>1</v>
      </c>
      <c r="D777" s="77" t="s">
        <v>1064</v>
      </c>
      <c r="E777" s="77"/>
      <c r="F777" s="79"/>
      <c r="G777" s="77"/>
      <c r="H777" s="77"/>
    </row>
    <row r="778" spans="1:8" x14ac:dyDescent="0.2">
      <c r="A778" s="76" t="s">
        <v>9277</v>
      </c>
      <c r="B778" s="77" t="s">
        <v>9278</v>
      </c>
      <c r="C778" s="78">
        <v>1</v>
      </c>
      <c r="D778" s="77" t="s">
        <v>1311</v>
      </c>
      <c r="E778" s="77"/>
      <c r="F778" s="79"/>
      <c r="G778" s="77"/>
      <c r="H778" s="77"/>
    </row>
    <row r="779" spans="1:8" x14ac:dyDescent="0.2">
      <c r="A779" s="76" t="s">
        <v>9277</v>
      </c>
      <c r="B779" s="77" t="s">
        <v>9278</v>
      </c>
      <c r="C779" s="78">
        <v>1</v>
      </c>
      <c r="D779" s="77" t="s">
        <v>9812</v>
      </c>
      <c r="E779" s="77"/>
      <c r="F779" s="79"/>
      <c r="G779" s="77"/>
      <c r="H779" s="77"/>
    </row>
    <row r="780" spans="1:8" x14ac:dyDescent="0.2">
      <c r="A780" s="76" t="s">
        <v>9277</v>
      </c>
      <c r="B780" s="77" t="s">
        <v>9278</v>
      </c>
      <c r="C780" s="78">
        <v>1</v>
      </c>
      <c r="D780" s="77" t="s">
        <v>9813</v>
      </c>
      <c r="E780" s="77"/>
      <c r="F780" s="79"/>
      <c r="G780" s="77"/>
      <c r="H780" s="77"/>
    </row>
    <row r="781" spans="1:8" x14ac:dyDescent="0.2">
      <c r="A781" s="76" t="s">
        <v>9277</v>
      </c>
      <c r="B781" s="77" t="s">
        <v>9278</v>
      </c>
      <c r="C781" s="78">
        <v>1</v>
      </c>
      <c r="D781" s="77" t="s">
        <v>9814</v>
      </c>
      <c r="E781" s="77"/>
      <c r="F781" s="79"/>
      <c r="G781" s="77"/>
      <c r="H781" s="77"/>
    </row>
    <row r="782" spans="1:8" x14ac:dyDescent="0.2">
      <c r="A782" s="76" t="s">
        <v>9277</v>
      </c>
      <c r="B782" s="77" t="s">
        <v>9278</v>
      </c>
      <c r="C782" s="78">
        <v>1</v>
      </c>
      <c r="D782" s="77" t="s">
        <v>627</v>
      </c>
      <c r="E782" s="77"/>
      <c r="F782" s="79"/>
      <c r="G782" s="77"/>
      <c r="H782" s="77"/>
    </row>
    <row r="783" spans="1:8" x14ac:dyDescent="0.2">
      <c r="A783" s="76" t="s">
        <v>9277</v>
      </c>
      <c r="B783" s="77" t="s">
        <v>9278</v>
      </c>
      <c r="C783" s="78">
        <v>1</v>
      </c>
      <c r="D783" s="77" t="s">
        <v>593</v>
      </c>
      <c r="E783" s="77"/>
      <c r="F783" s="79"/>
      <c r="G783" s="77"/>
      <c r="H783" s="77"/>
    </row>
    <row r="784" spans="1:8" x14ac:dyDescent="0.2">
      <c r="A784" s="76" t="s">
        <v>9277</v>
      </c>
      <c r="B784" s="77" t="s">
        <v>9278</v>
      </c>
      <c r="C784" s="78">
        <v>1</v>
      </c>
      <c r="D784" s="77" t="s">
        <v>9815</v>
      </c>
      <c r="E784" s="77"/>
      <c r="F784" s="79"/>
      <c r="G784" s="77"/>
      <c r="H784" s="77"/>
    </row>
    <row r="785" spans="1:8" x14ac:dyDescent="0.2">
      <c r="A785" s="76" t="s">
        <v>9277</v>
      </c>
      <c r="B785" s="77" t="s">
        <v>9278</v>
      </c>
      <c r="C785" s="78">
        <v>1</v>
      </c>
      <c r="D785" s="77" t="s">
        <v>9816</v>
      </c>
      <c r="E785" s="77"/>
      <c r="F785" s="79"/>
      <c r="G785" s="77"/>
      <c r="H785" s="77"/>
    </row>
    <row r="786" spans="1:8" x14ac:dyDescent="0.2">
      <c r="A786" s="76" t="s">
        <v>9277</v>
      </c>
      <c r="B786" s="77" t="s">
        <v>9278</v>
      </c>
      <c r="C786" s="78">
        <v>1</v>
      </c>
      <c r="D786" s="77" t="s">
        <v>4367</v>
      </c>
      <c r="E786" s="77"/>
      <c r="F786" s="79"/>
      <c r="G786" s="77"/>
      <c r="H786" s="77"/>
    </row>
    <row r="787" spans="1:8" x14ac:dyDescent="0.2">
      <c r="A787" s="76" t="s">
        <v>9277</v>
      </c>
      <c r="B787" s="77" t="s">
        <v>9278</v>
      </c>
      <c r="C787" s="78">
        <v>1</v>
      </c>
      <c r="D787" s="77" t="s">
        <v>9172</v>
      </c>
      <c r="E787" s="77"/>
      <c r="F787" s="79"/>
      <c r="G787" s="77"/>
      <c r="H787" s="77"/>
    </row>
    <row r="788" spans="1:8" x14ac:dyDescent="0.2">
      <c r="A788" s="76" t="s">
        <v>9277</v>
      </c>
      <c r="B788" s="77" t="s">
        <v>9278</v>
      </c>
      <c r="C788" s="78">
        <v>1</v>
      </c>
      <c r="D788" s="77" t="s">
        <v>710</v>
      </c>
      <c r="E788" s="77"/>
      <c r="F788" s="79"/>
      <c r="G788" s="77"/>
      <c r="H788" s="77"/>
    </row>
    <row r="789" spans="1:8" x14ac:dyDescent="0.2">
      <c r="A789" s="76" t="s">
        <v>9277</v>
      </c>
      <c r="B789" s="77" t="s">
        <v>9278</v>
      </c>
      <c r="C789" s="78">
        <v>1</v>
      </c>
      <c r="D789" s="77" t="s">
        <v>9817</v>
      </c>
      <c r="E789" s="77"/>
      <c r="F789" s="79"/>
      <c r="G789" s="77"/>
      <c r="H789" s="77"/>
    </row>
    <row r="790" spans="1:8" x14ac:dyDescent="0.2">
      <c r="A790" s="76" t="s">
        <v>9277</v>
      </c>
      <c r="B790" s="77" t="s">
        <v>9299</v>
      </c>
      <c r="C790" s="78">
        <v>1</v>
      </c>
      <c r="D790" s="77" t="s">
        <v>9818</v>
      </c>
      <c r="E790" s="77"/>
      <c r="F790" s="79"/>
      <c r="G790" s="77"/>
      <c r="H790" s="77"/>
    </row>
    <row r="791" spans="1:8" x14ac:dyDescent="0.2">
      <c r="A791" s="76" t="s">
        <v>9277</v>
      </c>
      <c r="B791" s="77" t="s">
        <v>9305</v>
      </c>
      <c r="C791" s="78">
        <v>1</v>
      </c>
      <c r="D791" s="77" t="s">
        <v>381</v>
      </c>
      <c r="E791" s="77"/>
      <c r="F791" s="79"/>
      <c r="G791" s="77"/>
      <c r="H791" s="77"/>
    </row>
    <row r="792" spans="1:8" x14ac:dyDescent="0.2">
      <c r="A792" s="76" t="s">
        <v>9277</v>
      </c>
      <c r="B792" s="77" t="s">
        <v>9305</v>
      </c>
      <c r="C792" s="78">
        <v>1</v>
      </c>
      <c r="D792" s="77" t="s">
        <v>4535</v>
      </c>
      <c r="E792" s="77"/>
      <c r="F792" s="79"/>
      <c r="G792" s="77"/>
      <c r="H792" s="77"/>
    </row>
    <row r="793" spans="1:8" x14ac:dyDescent="0.2">
      <c r="A793" s="76" t="s">
        <v>9277</v>
      </c>
      <c r="B793" s="77" t="s">
        <v>9305</v>
      </c>
      <c r="C793" s="78">
        <v>1</v>
      </c>
      <c r="D793" s="77" t="s">
        <v>9819</v>
      </c>
      <c r="E793" s="77"/>
      <c r="F793" s="79"/>
      <c r="G793" s="77"/>
      <c r="H793" s="77"/>
    </row>
    <row r="794" spans="1:8" x14ac:dyDescent="0.2">
      <c r="A794" s="76" t="s">
        <v>9277</v>
      </c>
      <c r="B794" s="77" t="s">
        <v>9305</v>
      </c>
      <c r="C794" s="78">
        <v>1</v>
      </c>
      <c r="D794" s="77" t="s">
        <v>149</v>
      </c>
      <c r="E794" s="77"/>
      <c r="F794" s="79"/>
      <c r="G794" s="77"/>
      <c r="H794" s="77"/>
    </row>
    <row r="795" spans="1:8" x14ac:dyDescent="0.2">
      <c r="A795" s="76" t="s">
        <v>9277</v>
      </c>
      <c r="B795" s="77" t="s">
        <v>9305</v>
      </c>
      <c r="C795" s="78">
        <v>1</v>
      </c>
      <c r="D795" s="77" t="s">
        <v>2422</v>
      </c>
      <c r="E795" s="77"/>
      <c r="F795" s="79"/>
      <c r="G795" s="77"/>
      <c r="H795" s="77"/>
    </row>
    <row r="796" spans="1:8" x14ac:dyDescent="0.2">
      <c r="A796" s="76" t="s">
        <v>9277</v>
      </c>
      <c r="B796" s="77" t="s">
        <v>9305</v>
      </c>
      <c r="C796" s="78">
        <v>1</v>
      </c>
      <c r="D796" s="77" t="s">
        <v>596</v>
      </c>
      <c r="E796" s="77"/>
      <c r="F796" s="79"/>
      <c r="G796" s="77"/>
      <c r="H796" s="77"/>
    </row>
    <row r="797" spans="1:8" x14ac:dyDescent="0.2">
      <c r="A797" s="76" t="s">
        <v>9277</v>
      </c>
      <c r="B797" s="77" t="s">
        <v>9305</v>
      </c>
      <c r="C797" s="78">
        <v>1</v>
      </c>
      <c r="D797" s="77" t="s">
        <v>9820</v>
      </c>
      <c r="E797" s="77"/>
      <c r="F797" s="79"/>
      <c r="G797" s="77"/>
      <c r="H797" s="77"/>
    </row>
    <row r="798" spans="1:8" x14ac:dyDescent="0.2">
      <c r="A798" s="76" t="s">
        <v>9277</v>
      </c>
      <c r="B798" s="77" t="s">
        <v>9305</v>
      </c>
      <c r="C798" s="78">
        <v>1</v>
      </c>
      <c r="D798" s="77" t="s">
        <v>1573</v>
      </c>
      <c r="E798" s="77"/>
      <c r="F798" s="79"/>
      <c r="G798" s="77"/>
      <c r="H798" s="77"/>
    </row>
    <row r="799" spans="1:8" x14ac:dyDescent="0.2">
      <c r="A799" s="76" t="s">
        <v>9277</v>
      </c>
      <c r="B799" s="77" t="s">
        <v>9305</v>
      </c>
      <c r="C799" s="78">
        <v>1</v>
      </c>
      <c r="D799" s="77" t="s">
        <v>6743</v>
      </c>
      <c r="E799" s="77"/>
      <c r="F799" s="79"/>
      <c r="G799" s="77"/>
      <c r="H799" s="77"/>
    </row>
    <row r="800" spans="1:8" x14ac:dyDescent="0.2">
      <c r="A800" s="76" t="s">
        <v>9277</v>
      </c>
      <c r="B800" s="77" t="s">
        <v>9305</v>
      </c>
      <c r="C800" s="78">
        <v>1</v>
      </c>
      <c r="D800" s="77" t="s">
        <v>9821</v>
      </c>
      <c r="E800" s="77"/>
      <c r="F800" s="79"/>
      <c r="G800" s="77"/>
      <c r="H800" s="77"/>
    </row>
    <row r="801" spans="1:8" x14ac:dyDescent="0.2">
      <c r="A801" s="76" t="s">
        <v>9277</v>
      </c>
      <c r="B801" s="77" t="s">
        <v>9305</v>
      </c>
      <c r="C801" s="78">
        <v>1</v>
      </c>
      <c r="D801" s="77" t="s">
        <v>9822</v>
      </c>
      <c r="E801" s="77"/>
      <c r="F801" s="79"/>
      <c r="G801" s="77"/>
      <c r="H801" s="77"/>
    </row>
    <row r="802" spans="1:8" x14ac:dyDescent="0.2">
      <c r="A802" s="76" t="s">
        <v>9277</v>
      </c>
      <c r="B802" s="77" t="s">
        <v>9305</v>
      </c>
      <c r="C802" s="78">
        <v>1</v>
      </c>
      <c r="D802" s="77" t="s">
        <v>4171</v>
      </c>
      <c r="E802" s="77"/>
      <c r="F802" s="79"/>
      <c r="G802" s="77"/>
      <c r="H802" s="77"/>
    </row>
    <row r="803" spans="1:8" x14ac:dyDescent="0.2">
      <c r="A803" s="76" t="s">
        <v>9277</v>
      </c>
      <c r="B803" s="77" t="s">
        <v>9305</v>
      </c>
      <c r="C803" s="78">
        <v>1</v>
      </c>
      <c r="D803" s="77" t="s">
        <v>9823</v>
      </c>
      <c r="E803" s="77"/>
      <c r="F803" s="79"/>
      <c r="G803" s="77"/>
      <c r="H803" s="77"/>
    </row>
    <row r="804" spans="1:8" x14ac:dyDescent="0.2">
      <c r="A804" s="76" t="s">
        <v>9277</v>
      </c>
      <c r="B804" s="77" t="s">
        <v>9305</v>
      </c>
      <c r="C804" s="78">
        <v>2</v>
      </c>
      <c r="D804" s="77" t="s">
        <v>9824</v>
      </c>
      <c r="E804" s="77"/>
      <c r="F804" s="79"/>
      <c r="G804" s="77"/>
      <c r="H804" s="77"/>
    </row>
    <row r="805" spans="1:8" x14ac:dyDescent="0.2">
      <c r="A805" s="76" t="s">
        <v>9277</v>
      </c>
      <c r="B805" s="77" t="s">
        <v>9305</v>
      </c>
      <c r="C805" s="78">
        <v>1</v>
      </c>
      <c r="D805" s="77" t="s">
        <v>8547</v>
      </c>
      <c r="E805" s="77"/>
      <c r="F805" s="79"/>
      <c r="G805" s="77"/>
      <c r="H805" s="77"/>
    </row>
    <row r="806" spans="1:8" x14ac:dyDescent="0.2">
      <c r="A806" s="76" t="s">
        <v>9277</v>
      </c>
      <c r="B806" s="77" t="s">
        <v>9305</v>
      </c>
      <c r="C806" s="78">
        <v>1</v>
      </c>
      <c r="D806" s="77" t="s">
        <v>4270</v>
      </c>
      <c r="E806" s="77"/>
      <c r="F806" s="79"/>
      <c r="G806" s="77"/>
      <c r="H806" s="77"/>
    </row>
    <row r="807" spans="1:8" x14ac:dyDescent="0.2">
      <c r="A807" s="76" t="s">
        <v>9277</v>
      </c>
      <c r="B807" s="77" t="s">
        <v>9305</v>
      </c>
      <c r="C807" s="78">
        <v>1</v>
      </c>
      <c r="D807" s="77" t="s">
        <v>7361</v>
      </c>
      <c r="E807" s="77"/>
      <c r="F807" s="79"/>
      <c r="G807" s="77"/>
      <c r="H807" s="77"/>
    </row>
    <row r="808" spans="1:8" x14ac:dyDescent="0.2">
      <c r="A808" s="76" t="s">
        <v>9277</v>
      </c>
      <c r="B808" s="77" t="s">
        <v>9305</v>
      </c>
      <c r="C808" s="78">
        <v>1</v>
      </c>
      <c r="D808" s="77" t="s">
        <v>9825</v>
      </c>
      <c r="E808" s="77"/>
      <c r="F808" s="79"/>
      <c r="G808" s="77"/>
      <c r="H808" s="77"/>
    </row>
    <row r="809" spans="1:8" x14ac:dyDescent="0.2">
      <c r="A809" s="76" t="s">
        <v>9277</v>
      </c>
      <c r="B809" s="77" t="s">
        <v>9305</v>
      </c>
      <c r="C809" s="78">
        <v>1</v>
      </c>
      <c r="D809" s="77" t="s">
        <v>3467</v>
      </c>
      <c r="E809" s="77"/>
      <c r="F809" s="79"/>
      <c r="G809" s="77"/>
      <c r="H809" s="77"/>
    </row>
    <row r="810" spans="1:8" x14ac:dyDescent="0.2">
      <c r="A810" s="76" t="s">
        <v>9277</v>
      </c>
      <c r="B810" s="77" t="s">
        <v>9305</v>
      </c>
      <c r="C810" s="78">
        <v>1</v>
      </c>
      <c r="D810" s="77" t="s">
        <v>9826</v>
      </c>
      <c r="E810" s="77"/>
      <c r="F810" s="79"/>
      <c r="G810" s="77"/>
      <c r="H810" s="77"/>
    </row>
    <row r="811" spans="1:8" x14ac:dyDescent="0.2">
      <c r="A811" s="76" t="s">
        <v>9277</v>
      </c>
      <c r="B811" s="77" t="s">
        <v>9305</v>
      </c>
      <c r="C811" s="78">
        <v>1</v>
      </c>
      <c r="D811" s="77" t="s">
        <v>9827</v>
      </c>
      <c r="E811" s="77"/>
      <c r="F811" s="79"/>
      <c r="G811" s="77"/>
      <c r="H811" s="77"/>
    </row>
    <row r="812" spans="1:8" x14ac:dyDescent="0.2">
      <c r="A812" s="76" t="s">
        <v>9277</v>
      </c>
      <c r="B812" s="77" t="s">
        <v>9305</v>
      </c>
      <c r="C812" s="78">
        <v>1</v>
      </c>
      <c r="D812" s="77" t="s">
        <v>9828</v>
      </c>
      <c r="E812" s="77"/>
      <c r="F812" s="79"/>
      <c r="G812" s="77"/>
      <c r="H812" s="77"/>
    </row>
    <row r="813" spans="1:8" x14ac:dyDescent="0.2">
      <c r="A813" s="76" t="s">
        <v>9277</v>
      </c>
      <c r="B813" s="77" t="s">
        <v>9305</v>
      </c>
      <c r="C813" s="78">
        <v>1</v>
      </c>
      <c r="D813" s="77" t="s">
        <v>5617</v>
      </c>
      <c r="E813" s="77"/>
      <c r="F813" s="79"/>
      <c r="G813" s="77"/>
      <c r="H813" s="77"/>
    </row>
    <row r="814" spans="1:8" x14ac:dyDescent="0.2">
      <c r="A814" s="76" t="s">
        <v>9277</v>
      </c>
      <c r="B814" s="77" t="s">
        <v>9305</v>
      </c>
      <c r="C814" s="78">
        <v>1</v>
      </c>
      <c r="D814" s="77" t="s">
        <v>9829</v>
      </c>
      <c r="E814" s="77"/>
      <c r="F814" s="79"/>
      <c r="G814" s="77"/>
      <c r="H814" s="77"/>
    </row>
    <row r="815" spans="1:8" x14ac:dyDescent="0.2">
      <c r="A815" s="76" t="s">
        <v>9277</v>
      </c>
      <c r="B815" s="77" t="s">
        <v>9305</v>
      </c>
      <c r="C815" s="78">
        <v>1</v>
      </c>
      <c r="D815" s="77" t="s">
        <v>9830</v>
      </c>
      <c r="E815" s="77"/>
      <c r="F815" s="79"/>
      <c r="G815" s="77"/>
      <c r="H815" s="77"/>
    </row>
    <row r="816" spans="1:8" x14ac:dyDescent="0.2">
      <c r="A816" s="76" t="s">
        <v>9277</v>
      </c>
      <c r="B816" s="77" t="s">
        <v>9305</v>
      </c>
      <c r="C816" s="78">
        <v>1</v>
      </c>
      <c r="D816" s="77" t="s">
        <v>990</v>
      </c>
      <c r="E816" s="77"/>
      <c r="F816" s="79"/>
      <c r="G816" s="77"/>
      <c r="H816" s="77"/>
    </row>
    <row r="817" spans="1:8" x14ac:dyDescent="0.2">
      <c r="A817" s="76" t="s">
        <v>9277</v>
      </c>
      <c r="B817" s="77" t="s">
        <v>9305</v>
      </c>
      <c r="C817" s="78">
        <v>1</v>
      </c>
      <c r="D817" s="77" t="s">
        <v>1835</v>
      </c>
      <c r="E817" s="77"/>
      <c r="F817" s="79"/>
      <c r="G817" s="77"/>
      <c r="H817" s="77"/>
    </row>
    <row r="818" spans="1:8" x14ac:dyDescent="0.2">
      <c r="A818" s="76" t="s">
        <v>9277</v>
      </c>
      <c r="B818" s="77" t="s">
        <v>9305</v>
      </c>
      <c r="C818" s="78">
        <v>1</v>
      </c>
      <c r="D818" s="77" t="s">
        <v>784</v>
      </c>
      <c r="E818" s="77"/>
      <c r="F818" s="79"/>
      <c r="G818" s="77"/>
      <c r="H818" s="77"/>
    </row>
    <row r="819" spans="1:8" x14ac:dyDescent="0.2">
      <c r="A819" s="76" t="s">
        <v>9277</v>
      </c>
      <c r="B819" s="77" t="s">
        <v>9305</v>
      </c>
      <c r="C819" s="78">
        <v>1</v>
      </c>
      <c r="D819" s="77" t="s">
        <v>9831</v>
      </c>
      <c r="E819" s="77"/>
      <c r="F819" s="79"/>
      <c r="G819" s="77"/>
      <c r="H819" s="77"/>
    </row>
    <row r="820" spans="1:8" x14ac:dyDescent="0.2">
      <c r="A820" s="76" t="s">
        <v>9277</v>
      </c>
      <c r="B820" s="77" t="s">
        <v>9305</v>
      </c>
      <c r="C820" s="78">
        <v>1</v>
      </c>
      <c r="D820" s="77" t="s">
        <v>5441</v>
      </c>
      <c r="E820" s="77"/>
      <c r="F820" s="79"/>
      <c r="G820" s="77"/>
      <c r="H820" s="77"/>
    </row>
    <row r="821" spans="1:8" x14ac:dyDescent="0.2">
      <c r="A821" s="76" t="s">
        <v>9277</v>
      </c>
      <c r="B821" s="77" t="s">
        <v>9305</v>
      </c>
      <c r="C821" s="78">
        <v>1</v>
      </c>
      <c r="D821" s="77" t="s">
        <v>9832</v>
      </c>
      <c r="E821" s="77"/>
      <c r="F821" s="79"/>
      <c r="G821" s="77"/>
      <c r="H821" s="77"/>
    </row>
    <row r="822" spans="1:8" x14ac:dyDescent="0.2">
      <c r="A822" s="76" t="s">
        <v>9277</v>
      </c>
      <c r="B822" s="77" t="s">
        <v>9305</v>
      </c>
      <c r="C822" s="78">
        <v>1</v>
      </c>
      <c r="D822" s="77" t="s">
        <v>9833</v>
      </c>
      <c r="E822" s="77"/>
      <c r="F822" s="79"/>
      <c r="G822" s="77"/>
      <c r="H822" s="77"/>
    </row>
    <row r="823" spans="1:8" x14ac:dyDescent="0.2">
      <c r="A823" s="76" t="s">
        <v>9277</v>
      </c>
      <c r="B823" s="77" t="s">
        <v>9305</v>
      </c>
      <c r="C823" s="78">
        <v>1</v>
      </c>
      <c r="D823" s="77" t="s">
        <v>9834</v>
      </c>
      <c r="E823" s="77"/>
      <c r="F823" s="79"/>
      <c r="G823" s="77"/>
      <c r="H823" s="77"/>
    </row>
    <row r="824" spans="1:8" x14ac:dyDescent="0.2">
      <c r="A824" s="76" t="s">
        <v>9277</v>
      </c>
      <c r="B824" s="77" t="s">
        <v>9305</v>
      </c>
      <c r="C824" s="78">
        <v>1</v>
      </c>
      <c r="D824" s="77" t="s">
        <v>9835</v>
      </c>
      <c r="E824" s="77"/>
      <c r="F824" s="79"/>
      <c r="G824" s="77"/>
      <c r="H824" s="77"/>
    </row>
    <row r="825" spans="1:8" x14ac:dyDescent="0.2">
      <c r="A825" s="76" t="s">
        <v>9277</v>
      </c>
      <c r="B825" s="77" t="s">
        <v>9305</v>
      </c>
      <c r="C825" s="78">
        <v>1</v>
      </c>
      <c r="D825" s="77" t="s">
        <v>992</v>
      </c>
      <c r="E825" s="77"/>
      <c r="F825" s="79"/>
      <c r="G825" s="77"/>
      <c r="H825" s="77"/>
    </row>
    <row r="826" spans="1:8" x14ac:dyDescent="0.2">
      <c r="A826" s="76" t="s">
        <v>9277</v>
      </c>
      <c r="B826" s="77" t="s">
        <v>9305</v>
      </c>
      <c r="C826" s="78">
        <v>1</v>
      </c>
      <c r="D826" s="77" t="s">
        <v>1105</v>
      </c>
      <c r="E826" s="77"/>
      <c r="F826" s="79"/>
      <c r="G826" s="77"/>
      <c r="H826" s="77"/>
    </row>
    <row r="827" spans="1:8" x14ac:dyDescent="0.2">
      <c r="A827" s="76" t="s">
        <v>9277</v>
      </c>
      <c r="B827" s="77" t="s">
        <v>9305</v>
      </c>
      <c r="C827" s="78">
        <v>1</v>
      </c>
      <c r="D827" s="77" t="s">
        <v>9836</v>
      </c>
      <c r="E827" s="77"/>
      <c r="F827" s="79"/>
      <c r="G827" s="77"/>
      <c r="H827" s="77"/>
    </row>
    <row r="828" spans="1:8" x14ac:dyDescent="0.2">
      <c r="A828" s="76" t="s">
        <v>9277</v>
      </c>
      <c r="B828" s="77" t="s">
        <v>9305</v>
      </c>
      <c r="C828" s="78">
        <v>1</v>
      </c>
      <c r="D828" s="77" t="s">
        <v>7472</v>
      </c>
      <c r="E828" s="77"/>
      <c r="F828" s="79"/>
      <c r="G828" s="77"/>
      <c r="H828" s="77"/>
    </row>
    <row r="829" spans="1:8" x14ac:dyDescent="0.2">
      <c r="A829" s="76" t="s">
        <v>9277</v>
      </c>
      <c r="B829" s="77" t="s">
        <v>9309</v>
      </c>
      <c r="C829" s="78">
        <v>1</v>
      </c>
      <c r="D829" s="77" t="s">
        <v>9837</v>
      </c>
      <c r="E829" s="77"/>
      <c r="F829" s="79"/>
      <c r="G829" s="77"/>
      <c r="H829" s="77"/>
    </row>
    <row r="830" spans="1:8" x14ac:dyDescent="0.2">
      <c r="A830" s="76" t="s">
        <v>9277</v>
      </c>
      <c r="B830" s="77" t="s">
        <v>9309</v>
      </c>
      <c r="C830" s="78">
        <v>1</v>
      </c>
      <c r="D830" s="77" t="s">
        <v>9838</v>
      </c>
      <c r="E830" s="77"/>
      <c r="F830" s="79"/>
      <c r="G830" s="77"/>
      <c r="H830" s="77"/>
    </row>
    <row r="831" spans="1:8" x14ac:dyDescent="0.2">
      <c r="A831" s="76" t="s">
        <v>9277</v>
      </c>
      <c r="B831" s="77" t="s">
        <v>9309</v>
      </c>
      <c r="C831" s="78">
        <v>1</v>
      </c>
      <c r="D831" s="77" t="s">
        <v>98</v>
      </c>
      <c r="E831" s="77"/>
      <c r="F831" s="79"/>
      <c r="G831" s="77"/>
      <c r="H831" s="77"/>
    </row>
    <row r="832" spans="1:8" x14ac:dyDescent="0.2">
      <c r="A832" s="76" t="s">
        <v>9277</v>
      </c>
      <c r="B832" s="77" t="s">
        <v>9309</v>
      </c>
      <c r="C832" s="78">
        <v>1</v>
      </c>
      <c r="D832" s="77" t="s">
        <v>1083</v>
      </c>
      <c r="E832" s="77"/>
      <c r="F832" s="79"/>
      <c r="G832" s="77"/>
      <c r="H832" s="77"/>
    </row>
    <row r="833" spans="1:8" x14ac:dyDescent="0.2">
      <c r="A833" s="76" t="s">
        <v>9277</v>
      </c>
      <c r="B833" s="77" t="s">
        <v>9309</v>
      </c>
      <c r="C833" s="78">
        <v>1</v>
      </c>
      <c r="D833" s="77" t="s">
        <v>9839</v>
      </c>
      <c r="E833" s="77"/>
      <c r="F833" s="79"/>
      <c r="G833" s="77"/>
      <c r="H833" s="77"/>
    </row>
    <row r="834" spans="1:8" x14ac:dyDescent="0.2">
      <c r="A834" s="76" t="s">
        <v>9277</v>
      </c>
      <c r="B834" s="77" t="s">
        <v>9309</v>
      </c>
      <c r="C834" s="78">
        <v>1</v>
      </c>
      <c r="D834" s="77" t="s">
        <v>9797</v>
      </c>
      <c r="E834" s="77"/>
      <c r="F834" s="79"/>
      <c r="G834" s="77"/>
      <c r="H834" s="77"/>
    </row>
    <row r="835" spans="1:8" x14ac:dyDescent="0.2">
      <c r="A835" s="76" t="s">
        <v>9277</v>
      </c>
      <c r="B835" s="77" t="s">
        <v>9309</v>
      </c>
      <c r="C835" s="78">
        <v>1</v>
      </c>
      <c r="D835" s="77" t="s">
        <v>9840</v>
      </c>
      <c r="E835" s="77"/>
      <c r="F835" s="79"/>
      <c r="G835" s="77"/>
      <c r="H835" s="77"/>
    </row>
    <row r="836" spans="1:8" x14ac:dyDescent="0.2">
      <c r="A836" s="76" t="s">
        <v>9277</v>
      </c>
      <c r="B836" s="77" t="s">
        <v>9309</v>
      </c>
      <c r="C836" s="78">
        <v>1</v>
      </c>
      <c r="D836" s="77" t="s">
        <v>9841</v>
      </c>
      <c r="E836" s="77"/>
      <c r="F836" s="79"/>
      <c r="G836" s="77"/>
      <c r="H836" s="77"/>
    </row>
    <row r="837" spans="1:8" x14ac:dyDescent="0.2">
      <c r="A837" s="76" t="s">
        <v>9277</v>
      </c>
      <c r="B837" s="77" t="s">
        <v>9309</v>
      </c>
      <c r="C837" s="78">
        <v>1</v>
      </c>
      <c r="D837" s="77" t="s">
        <v>9842</v>
      </c>
      <c r="E837" s="77"/>
      <c r="F837" s="79"/>
      <c r="G837" s="77"/>
      <c r="H837" s="77"/>
    </row>
    <row r="838" spans="1:8" x14ac:dyDescent="0.2">
      <c r="A838" s="76" t="s">
        <v>9277</v>
      </c>
      <c r="B838" s="77" t="s">
        <v>9309</v>
      </c>
      <c r="C838" s="78">
        <v>1</v>
      </c>
      <c r="D838" s="77" t="s">
        <v>2966</v>
      </c>
      <c r="E838" s="77"/>
      <c r="F838" s="79"/>
      <c r="G838" s="77"/>
      <c r="H838" s="77"/>
    </row>
    <row r="839" spans="1:8" x14ac:dyDescent="0.2">
      <c r="A839" s="76" t="s">
        <v>9277</v>
      </c>
      <c r="B839" s="77" t="s">
        <v>9309</v>
      </c>
      <c r="C839" s="78">
        <v>1</v>
      </c>
      <c r="D839" s="77" t="s">
        <v>9843</v>
      </c>
      <c r="E839" s="77"/>
      <c r="F839" s="79"/>
      <c r="G839" s="77"/>
      <c r="H839" s="77"/>
    </row>
    <row r="840" spans="1:8" x14ac:dyDescent="0.2">
      <c r="A840" s="76" t="s">
        <v>9277</v>
      </c>
      <c r="B840" s="77" t="s">
        <v>9309</v>
      </c>
      <c r="C840" s="78">
        <v>1</v>
      </c>
      <c r="D840" s="77" t="s">
        <v>4239</v>
      </c>
      <c r="E840" s="77"/>
      <c r="F840" s="79"/>
      <c r="G840" s="77"/>
      <c r="H840" s="77"/>
    </row>
    <row r="841" spans="1:8" x14ac:dyDescent="0.2">
      <c r="A841" s="76" t="s">
        <v>9277</v>
      </c>
      <c r="B841" s="77" t="s">
        <v>9309</v>
      </c>
      <c r="C841" s="78">
        <v>1</v>
      </c>
      <c r="D841" s="77" t="s">
        <v>992</v>
      </c>
      <c r="E841" s="77"/>
      <c r="F841" s="79"/>
      <c r="G841" s="77"/>
      <c r="H841" s="77"/>
    </row>
    <row r="842" spans="1:8" x14ac:dyDescent="0.2">
      <c r="A842" s="76" t="s">
        <v>9277</v>
      </c>
      <c r="B842" s="77" t="s">
        <v>9309</v>
      </c>
      <c r="C842" s="78">
        <v>1</v>
      </c>
      <c r="D842" s="77" t="s">
        <v>9844</v>
      </c>
      <c r="E842" s="77"/>
      <c r="F842" s="79"/>
      <c r="G842" s="77"/>
      <c r="H842" s="77"/>
    </row>
    <row r="843" spans="1:8" x14ac:dyDescent="0.2">
      <c r="A843" s="76" t="s">
        <v>9277</v>
      </c>
      <c r="B843" s="77" t="s">
        <v>9309</v>
      </c>
      <c r="C843" s="78">
        <v>1</v>
      </c>
      <c r="D843" s="77" t="s">
        <v>9845</v>
      </c>
      <c r="E843" s="77"/>
      <c r="F843" s="79"/>
      <c r="G843" s="77"/>
      <c r="H843" s="77"/>
    </row>
    <row r="844" spans="1:8" x14ac:dyDescent="0.2">
      <c r="A844" s="76" t="s">
        <v>9277</v>
      </c>
      <c r="B844" s="77" t="s">
        <v>9309</v>
      </c>
      <c r="C844" s="78">
        <v>1</v>
      </c>
      <c r="D844" s="77" t="s">
        <v>1064</v>
      </c>
      <c r="E844" s="77"/>
      <c r="F844" s="79"/>
      <c r="G844" s="77"/>
      <c r="H844" s="77"/>
    </row>
    <row r="845" spans="1:8" x14ac:dyDescent="0.2">
      <c r="A845" s="76" t="s">
        <v>9277</v>
      </c>
      <c r="B845" s="77" t="s">
        <v>9309</v>
      </c>
      <c r="C845" s="78">
        <v>1</v>
      </c>
      <c r="D845" s="77" t="s">
        <v>9829</v>
      </c>
      <c r="E845" s="77"/>
      <c r="F845" s="79"/>
      <c r="G845" s="77"/>
      <c r="H845" s="77"/>
    </row>
    <row r="846" spans="1:8" x14ac:dyDescent="0.2">
      <c r="A846" s="76" t="s">
        <v>9277</v>
      </c>
      <c r="B846" s="77" t="s">
        <v>9309</v>
      </c>
      <c r="C846" s="78">
        <v>1</v>
      </c>
      <c r="D846" s="77" t="s">
        <v>3203</v>
      </c>
      <c r="E846" s="77"/>
      <c r="F846" s="79"/>
      <c r="G846" s="77"/>
      <c r="H846" s="77"/>
    </row>
    <row r="847" spans="1:8" x14ac:dyDescent="0.2">
      <c r="A847" s="76" t="s">
        <v>9277</v>
      </c>
      <c r="B847" s="77" t="s">
        <v>9309</v>
      </c>
      <c r="C847" s="78">
        <v>1</v>
      </c>
      <c r="D847" s="77" t="s">
        <v>170</v>
      </c>
      <c r="E847" s="77"/>
      <c r="F847" s="79"/>
      <c r="G847" s="77"/>
      <c r="H847" s="77"/>
    </row>
    <row r="848" spans="1:8" x14ac:dyDescent="0.2">
      <c r="A848" s="76" t="s">
        <v>9277</v>
      </c>
      <c r="B848" s="77" t="s">
        <v>9309</v>
      </c>
      <c r="C848" s="78">
        <v>1</v>
      </c>
      <c r="D848" s="77" t="s">
        <v>2517</v>
      </c>
      <c r="E848" s="77"/>
      <c r="F848" s="79"/>
      <c r="G848" s="77"/>
      <c r="H848" s="77"/>
    </row>
    <row r="849" spans="1:8" x14ac:dyDescent="0.2">
      <c r="A849" s="76" t="s">
        <v>9277</v>
      </c>
      <c r="B849" s="77" t="s">
        <v>9309</v>
      </c>
      <c r="C849" s="78">
        <v>1</v>
      </c>
      <c r="D849" s="77" t="s">
        <v>4339</v>
      </c>
      <c r="E849" s="77"/>
      <c r="F849" s="79"/>
      <c r="G849" s="77"/>
      <c r="H849" s="77"/>
    </row>
    <row r="850" spans="1:8" x14ac:dyDescent="0.2">
      <c r="A850" s="76" t="s">
        <v>9277</v>
      </c>
      <c r="B850" s="77" t="s">
        <v>9309</v>
      </c>
      <c r="C850" s="78">
        <v>1</v>
      </c>
      <c r="D850" s="77" t="s">
        <v>9846</v>
      </c>
      <c r="E850" s="77"/>
      <c r="F850" s="79"/>
      <c r="G850" s="77"/>
      <c r="H850" s="77"/>
    </row>
    <row r="851" spans="1:8" x14ac:dyDescent="0.2">
      <c r="A851" s="76" t="s">
        <v>9277</v>
      </c>
      <c r="B851" s="77" t="s">
        <v>9309</v>
      </c>
      <c r="C851" s="78">
        <v>1</v>
      </c>
      <c r="D851" s="77" t="s">
        <v>9847</v>
      </c>
      <c r="E851" s="77"/>
      <c r="F851" s="79"/>
      <c r="G851" s="77"/>
      <c r="H851" s="77"/>
    </row>
    <row r="852" spans="1:8" x14ac:dyDescent="0.2">
      <c r="A852" s="76" t="s">
        <v>9277</v>
      </c>
      <c r="B852" s="77" t="s">
        <v>9309</v>
      </c>
      <c r="C852" s="78">
        <v>1</v>
      </c>
      <c r="D852" s="77" t="s">
        <v>9848</v>
      </c>
      <c r="E852" s="77"/>
      <c r="F852" s="79"/>
      <c r="G852" s="77"/>
      <c r="H852" s="77"/>
    </row>
    <row r="853" spans="1:8" x14ac:dyDescent="0.2">
      <c r="A853" s="76" t="s">
        <v>9277</v>
      </c>
      <c r="B853" s="77" t="s">
        <v>9309</v>
      </c>
      <c r="C853" s="78">
        <v>1</v>
      </c>
      <c r="D853" s="77" t="s">
        <v>9849</v>
      </c>
      <c r="E853" s="77"/>
      <c r="F853" s="79"/>
      <c r="G853" s="77"/>
      <c r="H853" s="77"/>
    </row>
    <row r="854" spans="1:8" x14ac:dyDescent="0.2">
      <c r="A854" s="76" t="s">
        <v>9277</v>
      </c>
      <c r="B854" s="77" t="s">
        <v>9309</v>
      </c>
      <c r="C854" s="78">
        <v>1</v>
      </c>
      <c r="D854" s="77" t="s">
        <v>9850</v>
      </c>
      <c r="E854" s="77"/>
      <c r="F854" s="79"/>
      <c r="G854" s="77"/>
      <c r="H854" s="77"/>
    </row>
    <row r="855" spans="1:8" x14ac:dyDescent="0.2">
      <c r="A855" s="76" t="s">
        <v>9277</v>
      </c>
      <c r="B855" s="77" t="s">
        <v>9309</v>
      </c>
      <c r="C855" s="78">
        <v>1</v>
      </c>
      <c r="D855" s="77" t="s">
        <v>1702</v>
      </c>
      <c r="E855" s="77"/>
      <c r="F855" s="79"/>
      <c r="G855" s="77"/>
      <c r="H855" s="77"/>
    </row>
    <row r="856" spans="1:8" x14ac:dyDescent="0.2">
      <c r="A856" s="76" t="s">
        <v>9277</v>
      </c>
      <c r="B856" s="77" t="s">
        <v>9309</v>
      </c>
      <c r="C856" s="78">
        <v>1</v>
      </c>
      <c r="D856" s="77" t="s">
        <v>9851</v>
      </c>
      <c r="E856" s="77"/>
      <c r="F856" s="79"/>
      <c r="G856" s="77"/>
      <c r="H856" s="77"/>
    </row>
    <row r="857" spans="1:8" x14ac:dyDescent="0.2">
      <c r="A857" s="76" t="s">
        <v>9277</v>
      </c>
      <c r="B857" s="77" t="s">
        <v>9309</v>
      </c>
      <c r="C857" s="78">
        <v>1</v>
      </c>
      <c r="D857" s="77" t="s">
        <v>9852</v>
      </c>
      <c r="E857" s="77">
        <v>0</v>
      </c>
      <c r="F857" s="79"/>
      <c r="G857" s="77"/>
      <c r="H857" s="77"/>
    </row>
    <row r="858" spans="1:8" x14ac:dyDescent="0.2">
      <c r="A858" s="76" t="s">
        <v>9277</v>
      </c>
      <c r="B858" s="77" t="s">
        <v>9309</v>
      </c>
      <c r="C858" s="78">
        <v>1</v>
      </c>
      <c r="D858" s="77" t="s">
        <v>3551</v>
      </c>
      <c r="E858" s="77"/>
      <c r="F858" s="79"/>
      <c r="G858" s="77"/>
      <c r="H858" s="77"/>
    </row>
    <row r="859" spans="1:8" x14ac:dyDescent="0.2">
      <c r="A859" s="76" t="s">
        <v>9277</v>
      </c>
      <c r="B859" s="77" t="s">
        <v>9309</v>
      </c>
      <c r="C859" s="78">
        <v>1</v>
      </c>
      <c r="D859" s="77" t="s">
        <v>9853</v>
      </c>
      <c r="E859" s="77"/>
      <c r="F859" s="79"/>
      <c r="G859" s="77"/>
      <c r="H859" s="77"/>
    </row>
    <row r="860" spans="1:8" x14ac:dyDescent="0.2">
      <c r="A860" s="76" t="s">
        <v>9277</v>
      </c>
      <c r="B860" s="77" t="s">
        <v>9309</v>
      </c>
      <c r="C860" s="78">
        <v>1</v>
      </c>
      <c r="D860" s="77" t="s">
        <v>9854</v>
      </c>
      <c r="E860" s="77"/>
      <c r="F860" s="79"/>
      <c r="G860" s="77"/>
      <c r="H860" s="77"/>
    </row>
    <row r="861" spans="1:8" x14ac:dyDescent="0.2">
      <c r="A861" s="76" t="s">
        <v>9277</v>
      </c>
      <c r="B861" s="77" t="s">
        <v>9309</v>
      </c>
      <c r="C861" s="78">
        <v>1</v>
      </c>
      <c r="D861" s="77" t="s">
        <v>9855</v>
      </c>
      <c r="E861" s="77"/>
      <c r="F861" s="79"/>
      <c r="G861" s="77"/>
      <c r="H861" s="77"/>
    </row>
    <row r="862" spans="1:8" x14ac:dyDescent="0.2">
      <c r="A862" s="76" t="s">
        <v>9277</v>
      </c>
      <c r="B862" s="77" t="s">
        <v>9309</v>
      </c>
      <c r="C862" s="78">
        <v>1</v>
      </c>
      <c r="D862" s="77" t="s">
        <v>9856</v>
      </c>
      <c r="E862" s="77"/>
      <c r="F862" s="79"/>
      <c r="G862" s="77"/>
      <c r="H862" s="77"/>
    </row>
    <row r="863" spans="1:8" x14ac:dyDescent="0.2">
      <c r="A863" s="76" t="s">
        <v>9277</v>
      </c>
      <c r="B863" s="77" t="s">
        <v>9309</v>
      </c>
      <c r="C863" s="78">
        <v>1</v>
      </c>
      <c r="D863" s="77" t="s">
        <v>3388</v>
      </c>
      <c r="E863" s="77"/>
      <c r="F863" s="79"/>
      <c r="G863" s="77"/>
      <c r="H863" s="77"/>
    </row>
    <row r="864" spans="1:8" x14ac:dyDescent="0.2">
      <c r="A864" s="76" t="s">
        <v>9277</v>
      </c>
      <c r="B864" s="77" t="s">
        <v>9309</v>
      </c>
      <c r="C864" s="78">
        <v>1</v>
      </c>
      <c r="D864" s="77" t="s">
        <v>2789</v>
      </c>
      <c r="E864" s="77"/>
      <c r="F864" s="79"/>
      <c r="G864" s="77"/>
      <c r="H864" s="77"/>
    </row>
    <row r="865" spans="1:8" x14ac:dyDescent="0.2">
      <c r="A865" s="76" t="s">
        <v>9277</v>
      </c>
      <c r="B865" s="77" t="s">
        <v>9309</v>
      </c>
      <c r="C865" s="78">
        <v>1</v>
      </c>
      <c r="D865" s="77" t="s">
        <v>110</v>
      </c>
      <c r="E865" s="77"/>
      <c r="F865" s="79"/>
      <c r="G865" s="77"/>
      <c r="H865" s="77"/>
    </row>
    <row r="866" spans="1:8" x14ac:dyDescent="0.2">
      <c r="A866" s="76" t="s">
        <v>9277</v>
      </c>
      <c r="B866" s="77" t="s">
        <v>9309</v>
      </c>
      <c r="C866" s="78">
        <v>1</v>
      </c>
      <c r="D866" s="77" t="s">
        <v>9857</v>
      </c>
      <c r="E866" s="77"/>
      <c r="F866" s="79"/>
      <c r="G866" s="77"/>
      <c r="H866" s="77"/>
    </row>
    <row r="867" spans="1:8" x14ac:dyDescent="0.2">
      <c r="A867" s="76" t="s">
        <v>9277</v>
      </c>
      <c r="B867" s="77" t="s">
        <v>9309</v>
      </c>
      <c r="C867" s="78">
        <v>1</v>
      </c>
      <c r="D867" s="77" t="s">
        <v>1865</v>
      </c>
      <c r="E867" s="77"/>
      <c r="F867" s="79"/>
      <c r="G867" s="77"/>
      <c r="H867" s="77"/>
    </row>
    <row r="868" spans="1:8" x14ac:dyDescent="0.2">
      <c r="A868" s="76" t="s">
        <v>9277</v>
      </c>
      <c r="B868" s="77" t="s">
        <v>9309</v>
      </c>
      <c r="C868" s="78">
        <v>1</v>
      </c>
      <c r="D868" s="77" t="s">
        <v>2668</v>
      </c>
      <c r="E868" s="77"/>
      <c r="F868" s="79"/>
      <c r="G868" s="77"/>
      <c r="H868" s="77"/>
    </row>
    <row r="869" spans="1:8" x14ac:dyDescent="0.2">
      <c r="A869" s="76" t="s">
        <v>9277</v>
      </c>
      <c r="B869" s="77" t="s">
        <v>9309</v>
      </c>
      <c r="C869" s="78">
        <v>1</v>
      </c>
      <c r="D869" s="77" t="s">
        <v>3616</v>
      </c>
      <c r="E869" s="77"/>
      <c r="F869" s="79"/>
      <c r="G869" s="77"/>
      <c r="H869" s="77"/>
    </row>
    <row r="870" spans="1:8" x14ac:dyDescent="0.2">
      <c r="A870" s="76" t="s">
        <v>9277</v>
      </c>
      <c r="B870" s="77" t="s">
        <v>9309</v>
      </c>
      <c r="C870" s="78">
        <v>1</v>
      </c>
      <c r="D870" s="77" t="s">
        <v>9858</v>
      </c>
      <c r="E870" s="77"/>
      <c r="F870" s="79"/>
      <c r="G870" s="77"/>
      <c r="H870" s="77"/>
    </row>
    <row r="871" spans="1:8" x14ac:dyDescent="0.2">
      <c r="A871" s="76" t="s">
        <v>9277</v>
      </c>
      <c r="B871" s="77" t="s">
        <v>9309</v>
      </c>
      <c r="C871" s="78">
        <v>1</v>
      </c>
      <c r="D871" s="77" t="s">
        <v>1573</v>
      </c>
      <c r="E871" s="77"/>
      <c r="F871" s="79"/>
      <c r="G871" s="77"/>
      <c r="H871" s="77"/>
    </row>
    <row r="872" spans="1:8" x14ac:dyDescent="0.2">
      <c r="A872" s="76" t="s">
        <v>9277</v>
      </c>
      <c r="B872" s="77" t="s">
        <v>9309</v>
      </c>
      <c r="C872" s="78">
        <v>1</v>
      </c>
      <c r="D872" s="77" t="s">
        <v>9859</v>
      </c>
      <c r="E872" s="77"/>
      <c r="F872" s="79"/>
      <c r="G872" s="77"/>
      <c r="H872" s="77"/>
    </row>
    <row r="873" spans="1:8" x14ac:dyDescent="0.2">
      <c r="A873" s="76" t="s">
        <v>9277</v>
      </c>
      <c r="B873" s="77" t="s">
        <v>9309</v>
      </c>
      <c r="C873" s="78">
        <v>1</v>
      </c>
      <c r="D873" s="77" t="s">
        <v>9860</v>
      </c>
      <c r="E873" s="77"/>
      <c r="F873" s="79"/>
      <c r="G873" s="77"/>
      <c r="H873" s="77"/>
    </row>
    <row r="874" spans="1:8" x14ac:dyDescent="0.2">
      <c r="A874" s="76" t="s">
        <v>9277</v>
      </c>
      <c r="B874" s="77" t="s">
        <v>9309</v>
      </c>
      <c r="C874" s="78">
        <v>1</v>
      </c>
      <c r="D874" s="77" t="s">
        <v>9861</v>
      </c>
      <c r="E874" s="77"/>
      <c r="F874" s="79"/>
      <c r="G874" s="77"/>
      <c r="H874" s="77"/>
    </row>
    <row r="875" spans="1:8" x14ac:dyDescent="0.2">
      <c r="A875" s="76" t="s">
        <v>9277</v>
      </c>
      <c r="B875" s="77" t="s">
        <v>9309</v>
      </c>
      <c r="C875" s="78">
        <v>1</v>
      </c>
      <c r="D875" s="77" t="s">
        <v>9206</v>
      </c>
      <c r="E875" s="77"/>
      <c r="F875" s="79"/>
      <c r="G875" s="77"/>
      <c r="H875" s="77"/>
    </row>
    <row r="876" spans="1:8" x14ac:dyDescent="0.2">
      <c r="A876" s="76" t="s">
        <v>9277</v>
      </c>
      <c r="B876" s="77" t="s">
        <v>9309</v>
      </c>
      <c r="C876" s="78">
        <v>2</v>
      </c>
      <c r="D876" s="77" t="s">
        <v>9862</v>
      </c>
      <c r="E876" s="77"/>
      <c r="F876" s="79"/>
      <c r="G876" s="77"/>
      <c r="H876" s="77"/>
    </row>
    <row r="877" spans="1:8" x14ac:dyDescent="0.2">
      <c r="A877" s="76" t="s">
        <v>9277</v>
      </c>
      <c r="B877" s="77" t="s">
        <v>9309</v>
      </c>
      <c r="C877" s="78">
        <v>1</v>
      </c>
      <c r="D877" s="77" t="s">
        <v>7676</v>
      </c>
      <c r="E877" s="77"/>
      <c r="F877" s="79"/>
      <c r="G877" s="77"/>
      <c r="H877" s="77"/>
    </row>
    <row r="878" spans="1:8" x14ac:dyDescent="0.2">
      <c r="A878" s="76" t="s">
        <v>9277</v>
      </c>
      <c r="B878" s="77" t="s">
        <v>9309</v>
      </c>
      <c r="C878" s="78">
        <v>1</v>
      </c>
      <c r="D878" s="77" t="s">
        <v>3031</v>
      </c>
      <c r="E878" s="77"/>
      <c r="F878" s="79"/>
      <c r="G878" s="77"/>
      <c r="H878" s="77"/>
    </row>
    <row r="879" spans="1:8" x14ac:dyDescent="0.2">
      <c r="A879" s="76" t="s">
        <v>9277</v>
      </c>
      <c r="B879" s="77" t="s">
        <v>9309</v>
      </c>
      <c r="C879" s="78">
        <v>1</v>
      </c>
      <c r="D879" s="77" t="s">
        <v>9863</v>
      </c>
      <c r="E879" s="77"/>
      <c r="F879" s="79"/>
      <c r="G879" s="77"/>
      <c r="H879" s="77"/>
    </row>
    <row r="880" spans="1:8" x14ac:dyDescent="0.2">
      <c r="A880" s="76" t="s">
        <v>9277</v>
      </c>
      <c r="B880" s="77" t="s">
        <v>9309</v>
      </c>
      <c r="C880" s="78">
        <v>1</v>
      </c>
      <c r="D880" s="77" t="s">
        <v>9864</v>
      </c>
      <c r="E880" s="77"/>
      <c r="F880" s="79"/>
      <c r="G880" s="77"/>
      <c r="H880" s="77"/>
    </row>
    <row r="881" spans="1:8" x14ac:dyDescent="0.2">
      <c r="A881" s="76" t="s">
        <v>9277</v>
      </c>
      <c r="B881" s="77" t="s">
        <v>9309</v>
      </c>
      <c r="C881" s="78">
        <v>2</v>
      </c>
      <c r="D881" s="77" t="s">
        <v>9865</v>
      </c>
      <c r="E881" s="77"/>
      <c r="F881" s="79"/>
      <c r="G881" s="77"/>
      <c r="H881" s="77"/>
    </row>
    <row r="882" spans="1:8" x14ac:dyDescent="0.2">
      <c r="A882" s="76" t="s">
        <v>9277</v>
      </c>
      <c r="B882" s="77" t="s">
        <v>9309</v>
      </c>
      <c r="C882" s="78">
        <v>1</v>
      </c>
      <c r="D882" s="77" t="s">
        <v>9866</v>
      </c>
      <c r="E882" s="77"/>
      <c r="F882" s="79"/>
      <c r="G882" s="77"/>
      <c r="H882" s="77"/>
    </row>
    <row r="883" spans="1:8" x14ac:dyDescent="0.2">
      <c r="A883" s="76" t="s">
        <v>9277</v>
      </c>
      <c r="B883" s="77" t="s">
        <v>9309</v>
      </c>
      <c r="C883" s="78">
        <v>1</v>
      </c>
      <c r="D883" s="77" t="s">
        <v>9867</v>
      </c>
      <c r="E883" s="77"/>
      <c r="F883" s="79"/>
      <c r="G883" s="77"/>
      <c r="H883" s="77"/>
    </row>
    <row r="884" spans="1:8" x14ac:dyDescent="0.2">
      <c r="A884" s="76" t="s">
        <v>9277</v>
      </c>
      <c r="B884" s="77" t="s">
        <v>9309</v>
      </c>
      <c r="C884" s="78">
        <v>1</v>
      </c>
      <c r="D884" s="77" t="s">
        <v>9868</v>
      </c>
      <c r="E884" s="77"/>
      <c r="F884" s="79"/>
      <c r="G884" s="77"/>
      <c r="H884" s="77"/>
    </row>
    <row r="885" spans="1:8" x14ac:dyDescent="0.2">
      <c r="A885" s="76" t="s">
        <v>9277</v>
      </c>
      <c r="B885" s="77" t="s">
        <v>9309</v>
      </c>
      <c r="C885" s="78">
        <v>1</v>
      </c>
      <c r="D885" s="77" t="s">
        <v>425</v>
      </c>
      <c r="E885" s="77"/>
      <c r="F885" s="79"/>
      <c r="G885" s="77"/>
      <c r="H885" s="77"/>
    </row>
    <row r="886" spans="1:8" x14ac:dyDescent="0.2">
      <c r="A886" s="76" t="s">
        <v>9277</v>
      </c>
      <c r="B886" s="77" t="s">
        <v>9309</v>
      </c>
      <c r="C886" s="78">
        <v>1</v>
      </c>
      <c r="D886" s="77" t="s">
        <v>9869</v>
      </c>
      <c r="E886" s="77"/>
      <c r="F886" s="79"/>
      <c r="G886" s="77"/>
      <c r="H886" s="77"/>
    </row>
    <row r="887" spans="1:8" x14ac:dyDescent="0.2">
      <c r="A887" s="76" t="s">
        <v>9277</v>
      </c>
      <c r="B887" s="77" t="s">
        <v>9309</v>
      </c>
      <c r="C887" s="78">
        <v>1</v>
      </c>
      <c r="D887" s="77" t="s">
        <v>1092</v>
      </c>
      <c r="E887" s="77"/>
      <c r="F887" s="79"/>
      <c r="G887" s="77"/>
      <c r="H887" s="77"/>
    </row>
    <row r="888" spans="1:8" x14ac:dyDescent="0.2">
      <c r="A888" s="76" t="s">
        <v>9277</v>
      </c>
      <c r="B888" s="77" t="s">
        <v>9309</v>
      </c>
      <c r="C888" s="78">
        <v>1</v>
      </c>
      <c r="D888" s="77" t="s">
        <v>9870</v>
      </c>
      <c r="E888" s="77"/>
      <c r="F888" s="79"/>
      <c r="G888" s="77"/>
      <c r="H888" s="77"/>
    </row>
    <row r="889" spans="1:8" x14ac:dyDescent="0.2">
      <c r="A889" s="76" t="s">
        <v>9277</v>
      </c>
      <c r="B889" s="77" t="s">
        <v>9309</v>
      </c>
      <c r="C889" s="78">
        <v>1</v>
      </c>
      <c r="D889" s="77" t="s">
        <v>1042</v>
      </c>
      <c r="E889" s="77"/>
      <c r="F889" s="79"/>
      <c r="G889" s="77"/>
      <c r="H889" s="77"/>
    </row>
    <row r="890" spans="1:8" x14ac:dyDescent="0.2">
      <c r="A890" s="76" t="s">
        <v>9277</v>
      </c>
      <c r="B890" s="77" t="s">
        <v>9309</v>
      </c>
      <c r="C890" s="78">
        <v>1</v>
      </c>
      <c r="D890" s="77" t="s">
        <v>9871</v>
      </c>
      <c r="E890" s="77"/>
      <c r="F890" s="79"/>
      <c r="G890" s="77"/>
      <c r="H890" s="77"/>
    </row>
    <row r="891" spans="1:8" x14ac:dyDescent="0.2">
      <c r="A891" s="76" t="s">
        <v>9277</v>
      </c>
      <c r="B891" s="77" t="s">
        <v>9309</v>
      </c>
      <c r="C891" s="78">
        <v>1</v>
      </c>
      <c r="D891" s="77" t="s">
        <v>990</v>
      </c>
      <c r="E891" s="77"/>
      <c r="F891" s="79"/>
      <c r="G891" s="77"/>
      <c r="H891" s="77"/>
    </row>
    <row r="892" spans="1:8" x14ac:dyDescent="0.2">
      <c r="A892" s="76" t="s">
        <v>9277</v>
      </c>
      <c r="B892" s="77" t="s">
        <v>9309</v>
      </c>
      <c r="C892" s="78">
        <v>1</v>
      </c>
      <c r="D892" s="77" t="s">
        <v>4967</v>
      </c>
      <c r="E892" s="77"/>
      <c r="F892" s="79"/>
      <c r="G892" s="77"/>
      <c r="H892" s="77"/>
    </row>
    <row r="893" spans="1:8" x14ac:dyDescent="0.2">
      <c r="A893" s="76" t="s">
        <v>9277</v>
      </c>
      <c r="B893" s="77" t="s">
        <v>9309</v>
      </c>
      <c r="C893" s="78">
        <v>1</v>
      </c>
      <c r="D893" s="77" t="s">
        <v>1573</v>
      </c>
      <c r="E893" s="77"/>
      <c r="F893" s="79"/>
      <c r="G893" s="77"/>
      <c r="H893" s="77"/>
    </row>
    <row r="894" spans="1:8" x14ac:dyDescent="0.2">
      <c r="A894" s="76" t="s">
        <v>9277</v>
      </c>
      <c r="B894" s="77" t="s">
        <v>9309</v>
      </c>
      <c r="C894" s="78">
        <v>1</v>
      </c>
      <c r="D894" s="77" t="s">
        <v>9872</v>
      </c>
      <c r="E894" s="77"/>
      <c r="F894" s="79"/>
      <c r="G894" s="77"/>
      <c r="H894" s="77"/>
    </row>
    <row r="895" spans="1:8" x14ac:dyDescent="0.2">
      <c r="A895" s="76" t="s">
        <v>9277</v>
      </c>
      <c r="B895" s="77" t="s">
        <v>9309</v>
      </c>
      <c r="C895" s="78">
        <v>1</v>
      </c>
      <c r="D895" s="77" t="s">
        <v>9873</v>
      </c>
      <c r="E895" s="77"/>
      <c r="F895" s="79"/>
      <c r="G895" s="77"/>
      <c r="H895" s="77"/>
    </row>
    <row r="896" spans="1:8" x14ac:dyDescent="0.2">
      <c r="A896" s="76" t="s">
        <v>9277</v>
      </c>
      <c r="B896" s="77" t="s">
        <v>9309</v>
      </c>
      <c r="C896" s="78">
        <v>1</v>
      </c>
      <c r="D896" s="77" t="s">
        <v>1064</v>
      </c>
      <c r="E896" s="77"/>
      <c r="F896" s="79"/>
      <c r="G896" s="77"/>
      <c r="H896" s="77"/>
    </row>
    <row r="897" spans="1:8" x14ac:dyDescent="0.2">
      <c r="A897" s="76" t="s">
        <v>9277</v>
      </c>
      <c r="B897" s="77" t="s">
        <v>9309</v>
      </c>
      <c r="C897" s="78">
        <v>1</v>
      </c>
      <c r="D897" s="77" t="s">
        <v>9874</v>
      </c>
      <c r="E897" s="77"/>
      <c r="F897" s="79"/>
      <c r="G897" s="77"/>
      <c r="H897" s="77"/>
    </row>
    <row r="898" spans="1:8" x14ac:dyDescent="0.2">
      <c r="A898" s="76"/>
      <c r="B898" s="77" t="s">
        <v>9309</v>
      </c>
      <c r="C898" s="78">
        <v>2</v>
      </c>
      <c r="D898" s="77" t="s">
        <v>9875</v>
      </c>
      <c r="E898" s="77"/>
      <c r="F898" s="79"/>
      <c r="G898" s="77"/>
      <c r="H898" s="77"/>
    </row>
    <row r="899" spans="1:8" x14ac:dyDescent="0.2">
      <c r="A899" s="76"/>
      <c r="B899" s="77" t="s">
        <v>9309</v>
      </c>
      <c r="C899" s="78">
        <v>2</v>
      </c>
      <c r="D899" s="77" t="s">
        <v>9876</v>
      </c>
      <c r="E899" s="77"/>
      <c r="F899" s="79"/>
      <c r="G899" s="77"/>
      <c r="H899" s="77"/>
    </row>
    <row r="900" spans="1:8" x14ac:dyDescent="0.2">
      <c r="A900" s="76" t="s">
        <v>9277</v>
      </c>
      <c r="B900" s="77" t="s">
        <v>9309</v>
      </c>
      <c r="C900" s="78">
        <v>1</v>
      </c>
      <c r="D900" s="77" t="s">
        <v>1142</v>
      </c>
      <c r="E900" s="77"/>
      <c r="F900" s="79"/>
      <c r="G900" s="77"/>
      <c r="H900" s="77"/>
    </row>
    <row r="901" spans="1:8" x14ac:dyDescent="0.2">
      <c r="A901" s="76" t="s">
        <v>9277</v>
      </c>
      <c r="B901" s="77" t="s">
        <v>9309</v>
      </c>
      <c r="C901" s="78">
        <v>1</v>
      </c>
      <c r="D901" s="77" t="s">
        <v>9877</v>
      </c>
      <c r="E901" s="77"/>
      <c r="F901" s="79"/>
      <c r="G901" s="77"/>
      <c r="H901" s="77"/>
    </row>
    <row r="902" spans="1:8" x14ac:dyDescent="0.2">
      <c r="A902" s="76" t="s">
        <v>9277</v>
      </c>
      <c r="B902" s="77" t="s">
        <v>9309</v>
      </c>
      <c r="C902" s="78">
        <v>1</v>
      </c>
      <c r="D902" s="77" t="s">
        <v>9878</v>
      </c>
      <c r="E902" s="77"/>
      <c r="F902" s="79"/>
      <c r="G902" s="77"/>
      <c r="H902" s="77"/>
    </row>
    <row r="903" spans="1:8" x14ac:dyDescent="0.2">
      <c r="A903" s="76" t="s">
        <v>9277</v>
      </c>
      <c r="B903" s="77" t="s">
        <v>9309</v>
      </c>
      <c r="C903" s="78">
        <v>1</v>
      </c>
      <c r="D903" s="77" t="s">
        <v>9879</v>
      </c>
      <c r="E903" s="77"/>
      <c r="F903" s="79"/>
      <c r="G903" s="77"/>
      <c r="H903" s="77"/>
    </row>
    <row r="904" spans="1:8" x14ac:dyDescent="0.2">
      <c r="A904" s="76" t="s">
        <v>9277</v>
      </c>
      <c r="B904" s="77" t="s">
        <v>9309</v>
      </c>
      <c r="C904" s="78">
        <v>1</v>
      </c>
      <c r="D904" s="77" t="s">
        <v>9880</v>
      </c>
      <c r="E904" s="77"/>
      <c r="F904" s="79"/>
      <c r="G904" s="77"/>
      <c r="H904" s="77"/>
    </row>
    <row r="905" spans="1:8" x14ac:dyDescent="0.2">
      <c r="A905" s="76" t="s">
        <v>9277</v>
      </c>
      <c r="B905" s="77" t="s">
        <v>9309</v>
      </c>
      <c r="C905" s="78">
        <v>1</v>
      </c>
      <c r="D905" s="77" t="s">
        <v>1191</v>
      </c>
      <c r="E905" s="77"/>
      <c r="F905" s="79"/>
      <c r="G905" s="77"/>
      <c r="H905" s="77"/>
    </row>
    <row r="906" spans="1:8" x14ac:dyDescent="0.2">
      <c r="A906" s="76" t="s">
        <v>9277</v>
      </c>
      <c r="B906" s="77" t="s">
        <v>9309</v>
      </c>
      <c r="C906" s="78">
        <v>1</v>
      </c>
      <c r="D906" s="77" t="s">
        <v>963</v>
      </c>
      <c r="E906" s="77"/>
      <c r="F906" s="79"/>
      <c r="G906" s="77"/>
      <c r="H906" s="77"/>
    </row>
    <row r="907" spans="1:8" x14ac:dyDescent="0.2">
      <c r="A907" s="76" t="s">
        <v>9277</v>
      </c>
      <c r="B907" s="77" t="s">
        <v>9309</v>
      </c>
      <c r="C907" s="78">
        <v>1</v>
      </c>
      <c r="D907" s="77" t="s">
        <v>9881</v>
      </c>
      <c r="E907" s="77">
        <v>4</v>
      </c>
      <c r="F907" s="79"/>
      <c r="G907" s="77"/>
      <c r="H907" s="77"/>
    </row>
    <row r="908" spans="1:8" x14ac:dyDescent="0.2">
      <c r="A908" s="76" t="s">
        <v>9277</v>
      </c>
      <c r="B908" s="77" t="s">
        <v>9309</v>
      </c>
      <c r="C908" s="78">
        <v>1</v>
      </c>
      <c r="D908" s="77" t="s">
        <v>209</v>
      </c>
      <c r="E908" s="77"/>
      <c r="F908" s="79"/>
      <c r="G908" s="77"/>
      <c r="H908" s="77"/>
    </row>
    <row r="909" spans="1:8" x14ac:dyDescent="0.2">
      <c r="A909" s="76" t="s">
        <v>9277</v>
      </c>
      <c r="B909" s="77" t="s">
        <v>9309</v>
      </c>
      <c r="C909" s="78">
        <v>1</v>
      </c>
      <c r="D909" s="77" t="s">
        <v>2804</v>
      </c>
      <c r="E909" s="77"/>
      <c r="F909" s="79"/>
      <c r="G909" s="77"/>
      <c r="H909" s="77"/>
    </row>
    <row r="910" spans="1:8" x14ac:dyDescent="0.2">
      <c r="A910" s="76" t="s">
        <v>9277</v>
      </c>
      <c r="B910" s="77" t="s">
        <v>9309</v>
      </c>
      <c r="C910" s="78">
        <v>1</v>
      </c>
      <c r="D910" s="77" t="s">
        <v>4815</v>
      </c>
      <c r="E910" s="77"/>
      <c r="F910" s="79"/>
      <c r="G910" s="77"/>
      <c r="H910" s="77"/>
    </row>
    <row r="911" spans="1:8" x14ac:dyDescent="0.2">
      <c r="A911" s="76" t="s">
        <v>9277</v>
      </c>
      <c r="B911" s="77" t="s">
        <v>9309</v>
      </c>
      <c r="C911" s="78">
        <v>1</v>
      </c>
      <c r="D911" s="77" t="s">
        <v>9882</v>
      </c>
      <c r="E911" s="77"/>
      <c r="F911" s="79"/>
      <c r="G911" s="77"/>
      <c r="H911" s="77"/>
    </row>
    <row r="912" spans="1:8" x14ac:dyDescent="0.2">
      <c r="A912" s="76" t="s">
        <v>9277</v>
      </c>
      <c r="B912" s="77" t="s">
        <v>9309</v>
      </c>
      <c r="C912" s="78">
        <v>1</v>
      </c>
      <c r="D912" s="77" t="s">
        <v>9883</v>
      </c>
      <c r="E912" s="77"/>
      <c r="F912" s="79"/>
      <c r="G912" s="77"/>
      <c r="H912" s="77"/>
    </row>
    <row r="913" spans="1:8" x14ac:dyDescent="0.2">
      <c r="A913" s="76" t="s">
        <v>9277</v>
      </c>
      <c r="B913" s="77" t="s">
        <v>9309</v>
      </c>
      <c r="C913" s="78">
        <v>1</v>
      </c>
      <c r="D913" s="77" t="s">
        <v>9884</v>
      </c>
      <c r="E913" s="77"/>
      <c r="F913" s="79"/>
      <c r="G913" s="77"/>
      <c r="H913" s="77"/>
    </row>
    <row r="914" spans="1:8" x14ac:dyDescent="0.2">
      <c r="A914" s="76" t="s">
        <v>9277</v>
      </c>
      <c r="B914" s="77" t="s">
        <v>9309</v>
      </c>
      <c r="C914" s="78">
        <v>1</v>
      </c>
      <c r="D914" s="77" t="s">
        <v>9885</v>
      </c>
      <c r="E914" s="77"/>
      <c r="F914" s="79"/>
      <c r="G914" s="77"/>
      <c r="H914" s="77"/>
    </row>
    <row r="915" spans="1:8" x14ac:dyDescent="0.2">
      <c r="A915" s="76" t="s">
        <v>9277</v>
      </c>
      <c r="B915" s="77" t="s">
        <v>9309</v>
      </c>
      <c r="C915" s="78">
        <v>1</v>
      </c>
      <c r="D915" s="77" t="s">
        <v>9886</v>
      </c>
      <c r="E915" s="77"/>
      <c r="F915" s="79"/>
      <c r="G915" s="77"/>
      <c r="H915" s="77"/>
    </row>
    <row r="916" spans="1:8" x14ac:dyDescent="0.2">
      <c r="A916" s="76" t="s">
        <v>9277</v>
      </c>
      <c r="B916" s="77" t="s">
        <v>9309</v>
      </c>
      <c r="C916" s="78">
        <v>1</v>
      </c>
      <c r="D916" s="77" t="s">
        <v>5206</v>
      </c>
      <c r="E916" s="77"/>
      <c r="F916" s="79"/>
      <c r="G916" s="77"/>
      <c r="H916" s="77"/>
    </row>
    <row r="917" spans="1:8" x14ac:dyDescent="0.2">
      <c r="A917" s="76" t="s">
        <v>9277</v>
      </c>
      <c r="B917" s="77" t="s">
        <v>9322</v>
      </c>
      <c r="C917" s="78">
        <v>1</v>
      </c>
      <c r="D917" s="77" t="s">
        <v>1829</v>
      </c>
      <c r="E917" s="77"/>
      <c r="F917" s="79"/>
      <c r="G917" s="77"/>
      <c r="H917" s="77"/>
    </row>
    <row r="918" spans="1:8" x14ac:dyDescent="0.2">
      <c r="A918" s="76" t="s">
        <v>9277</v>
      </c>
      <c r="B918" s="77" t="s">
        <v>9322</v>
      </c>
      <c r="C918" s="78">
        <v>1</v>
      </c>
      <c r="D918" s="77" t="s">
        <v>9887</v>
      </c>
      <c r="E918" s="77"/>
      <c r="F918" s="79"/>
      <c r="G918" s="77"/>
      <c r="H918" s="77"/>
    </row>
    <row r="919" spans="1:8" x14ac:dyDescent="0.2">
      <c r="A919" s="76" t="s">
        <v>9277</v>
      </c>
      <c r="B919" s="77" t="s">
        <v>9322</v>
      </c>
      <c r="C919" s="78">
        <v>1</v>
      </c>
      <c r="D919" s="77" t="s">
        <v>9888</v>
      </c>
      <c r="E919" s="77"/>
      <c r="F919" s="79"/>
      <c r="G919" s="77"/>
      <c r="H919" s="77"/>
    </row>
    <row r="920" spans="1:8" x14ac:dyDescent="0.2">
      <c r="A920" s="76" t="s">
        <v>9277</v>
      </c>
      <c r="B920" s="77" t="s">
        <v>9322</v>
      </c>
      <c r="C920" s="78">
        <v>1</v>
      </c>
      <c r="D920" s="77" t="s">
        <v>2641</v>
      </c>
      <c r="E920" s="77"/>
      <c r="F920" s="79"/>
      <c r="G920" s="77"/>
      <c r="H920" s="77"/>
    </row>
    <row r="921" spans="1:8" x14ac:dyDescent="0.2">
      <c r="A921" s="76" t="s">
        <v>9277</v>
      </c>
      <c r="B921" s="77" t="s">
        <v>9322</v>
      </c>
      <c r="C921" s="78">
        <v>1</v>
      </c>
      <c r="D921" s="77" t="s">
        <v>9889</v>
      </c>
      <c r="E921" s="77"/>
      <c r="F921" s="79"/>
      <c r="G921" s="77"/>
      <c r="H921" s="77"/>
    </row>
    <row r="922" spans="1:8" x14ac:dyDescent="0.2">
      <c r="A922" s="76" t="s">
        <v>9277</v>
      </c>
      <c r="B922" s="77" t="s">
        <v>9322</v>
      </c>
      <c r="C922" s="78">
        <v>1</v>
      </c>
      <c r="D922" s="77" t="s">
        <v>1980</v>
      </c>
      <c r="E922" s="77"/>
      <c r="F922" s="79"/>
      <c r="G922" s="77"/>
      <c r="H922" s="77"/>
    </row>
    <row r="923" spans="1:8" x14ac:dyDescent="0.2">
      <c r="A923" s="76" t="s">
        <v>9277</v>
      </c>
      <c r="B923" s="77" t="s">
        <v>9322</v>
      </c>
      <c r="C923" s="78">
        <v>1</v>
      </c>
      <c r="D923" s="77" t="s">
        <v>8437</v>
      </c>
      <c r="E923" s="77"/>
      <c r="F923" s="79"/>
      <c r="G923" s="77"/>
      <c r="H923" s="77"/>
    </row>
    <row r="924" spans="1:8" x14ac:dyDescent="0.2">
      <c r="A924" s="76" t="s">
        <v>9277</v>
      </c>
      <c r="B924" s="77" t="s">
        <v>9322</v>
      </c>
      <c r="C924" s="78">
        <v>1</v>
      </c>
      <c r="D924" s="77" t="s">
        <v>9890</v>
      </c>
      <c r="E924" s="77"/>
      <c r="F924" s="79"/>
      <c r="G924" s="77"/>
      <c r="H924" s="77"/>
    </row>
    <row r="925" spans="1:8" x14ac:dyDescent="0.2">
      <c r="A925" s="76" t="s">
        <v>9277</v>
      </c>
      <c r="B925" s="77" t="s">
        <v>9322</v>
      </c>
      <c r="C925" s="78">
        <v>1</v>
      </c>
      <c r="D925" s="77" t="s">
        <v>4325</v>
      </c>
      <c r="E925" s="77"/>
      <c r="F925" s="79"/>
      <c r="G925" s="77"/>
      <c r="H925" s="77"/>
    </row>
    <row r="926" spans="1:8" x14ac:dyDescent="0.2">
      <c r="A926" s="76" t="s">
        <v>9277</v>
      </c>
      <c r="B926" s="77" t="s">
        <v>9322</v>
      </c>
      <c r="C926" s="78">
        <v>1</v>
      </c>
      <c r="D926" s="77" t="s">
        <v>9891</v>
      </c>
      <c r="E926" s="77"/>
      <c r="F926" s="79"/>
      <c r="G926" s="77"/>
      <c r="H926" s="77"/>
    </row>
    <row r="927" spans="1:8" x14ac:dyDescent="0.2">
      <c r="A927" s="76" t="s">
        <v>9277</v>
      </c>
      <c r="B927" s="77" t="s">
        <v>9322</v>
      </c>
      <c r="C927" s="78">
        <v>1</v>
      </c>
      <c r="D927" s="77" t="s">
        <v>9892</v>
      </c>
      <c r="E927" s="77"/>
      <c r="F927" s="79"/>
      <c r="G927" s="77"/>
      <c r="H927" s="77"/>
    </row>
    <row r="928" spans="1:8" x14ac:dyDescent="0.2">
      <c r="A928" s="76" t="s">
        <v>9277</v>
      </c>
      <c r="B928" s="77" t="s">
        <v>9322</v>
      </c>
      <c r="C928" s="78">
        <v>1</v>
      </c>
      <c r="D928" s="77" t="s">
        <v>2189</v>
      </c>
      <c r="E928" s="77"/>
      <c r="F928" s="79"/>
      <c r="G928" s="77"/>
      <c r="H928" s="77"/>
    </row>
    <row r="929" spans="1:8" x14ac:dyDescent="0.2">
      <c r="A929" s="76" t="s">
        <v>9277</v>
      </c>
      <c r="B929" s="77" t="s">
        <v>9322</v>
      </c>
      <c r="C929" s="78">
        <v>1</v>
      </c>
      <c r="D929" s="77" t="s">
        <v>4107</v>
      </c>
      <c r="E929" s="77"/>
      <c r="F929" s="79"/>
      <c r="G929" s="77"/>
      <c r="H929" s="77"/>
    </row>
    <row r="930" spans="1:8" x14ac:dyDescent="0.2">
      <c r="A930" s="76" t="s">
        <v>9277</v>
      </c>
      <c r="B930" s="77" t="s">
        <v>9322</v>
      </c>
      <c r="C930" s="78">
        <v>1</v>
      </c>
      <c r="D930" s="77" t="s">
        <v>1573</v>
      </c>
      <c r="E930" s="77"/>
      <c r="F930" s="79"/>
      <c r="G930" s="77"/>
      <c r="H930" s="77"/>
    </row>
    <row r="931" spans="1:8" x14ac:dyDescent="0.2">
      <c r="A931" s="76" t="s">
        <v>9277</v>
      </c>
      <c r="B931" s="77" t="s">
        <v>9322</v>
      </c>
      <c r="C931" s="78">
        <v>1</v>
      </c>
      <c r="D931" s="77" t="s">
        <v>7193</v>
      </c>
      <c r="E931" s="77"/>
      <c r="F931" s="79"/>
      <c r="G931" s="77"/>
      <c r="H931" s="77"/>
    </row>
    <row r="932" spans="1:8" x14ac:dyDescent="0.2">
      <c r="A932" s="76" t="s">
        <v>9277</v>
      </c>
      <c r="B932" s="77" t="s">
        <v>9322</v>
      </c>
      <c r="C932" s="78">
        <v>1</v>
      </c>
      <c r="D932" s="77" t="s">
        <v>9893</v>
      </c>
      <c r="E932" s="77"/>
      <c r="F932" s="79"/>
      <c r="G932" s="77"/>
      <c r="H932" s="77"/>
    </row>
    <row r="933" spans="1:8" x14ac:dyDescent="0.2">
      <c r="A933" s="76" t="s">
        <v>9277</v>
      </c>
      <c r="B933" s="77" t="s">
        <v>9322</v>
      </c>
      <c r="C933" s="78">
        <v>1</v>
      </c>
      <c r="D933" s="77" t="s">
        <v>9894</v>
      </c>
      <c r="E933" s="77"/>
      <c r="F933" s="79"/>
      <c r="G933" s="77"/>
      <c r="H933" s="77"/>
    </row>
    <row r="934" spans="1:8" x14ac:dyDescent="0.2">
      <c r="A934" s="76" t="s">
        <v>9277</v>
      </c>
      <c r="B934" s="77" t="s">
        <v>9322</v>
      </c>
      <c r="C934" s="78">
        <v>1</v>
      </c>
      <c r="D934" s="77" t="s">
        <v>4147</v>
      </c>
      <c r="E934" s="77"/>
      <c r="F934" s="79"/>
      <c r="G934" s="77"/>
      <c r="H934" s="77"/>
    </row>
    <row r="935" spans="1:8" x14ac:dyDescent="0.2">
      <c r="A935" s="76" t="s">
        <v>9277</v>
      </c>
      <c r="B935" s="77" t="s">
        <v>9322</v>
      </c>
      <c r="C935" s="78">
        <v>1</v>
      </c>
      <c r="D935" s="77" t="s">
        <v>9895</v>
      </c>
      <c r="E935" s="77">
        <v>0</v>
      </c>
      <c r="F935" s="79"/>
      <c r="G935" s="77"/>
      <c r="H935" s="77"/>
    </row>
    <row r="936" spans="1:8" x14ac:dyDescent="0.2">
      <c r="A936" s="76" t="s">
        <v>9277</v>
      </c>
      <c r="B936" s="77" t="s">
        <v>9322</v>
      </c>
      <c r="C936" s="78">
        <v>1</v>
      </c>
      <c r="D936" s="77" t="s">
        <v>2243</v>
      </c>
      <c r="E936" s="77"/>
      <c r="F936" s="79"/>
      <c r="G936" s="77"/>
      <c r="H936" s="77"/>
    </row>
    <row r="937" spans="1:8" x14ac:dyDescent="0.2">
      <c r="A937" s="76" t="s">
        <v>9277</v>
      </c>
      <c r="B937" s="77" t="s">
        <v>9322</v>
      </c>
      <c r="C937" s="78">
        <v>1</v>
      </c>
      <c r="D937" s="77" t="s">
        <v>9896</v>
      </c>
      <c r="E937" s="77"/>
      <c r="F937" s="79"/>
      <c r="G937" s="77"/>
      <c r="H937" s="77"/>
    </row>
    <row r="938" spans="1:8" x14ac:dyDescent="0.2">
      <c r="A938" s="76" t="s">
        <v>9277</v>
      </c>
      <c r="B938" s="77" t="s">
        <v>9322</v>
      </c>
      <c r="C938" s="78">
        <v>1</v>
      </c>
      <c r="D938" s="77" t="s">
        <v>9897</v>
      </c>
      <c r="E938" s="77"/>
      <c r="F938" s="79"/>
      <c r="G938" s="77"/>
      <c r="H938" s="77"/>
    </row>
    <row r="939" spans="1:8" x14ac:dyDescent="0.2">
      <c r="A939" s="76" t="s">
        <v>9277</v>
      </c>
      <c r="B939" s="77" t="s">
        <v>9322</v>
      </c>
      <c r="C939" s="78">
        <v>1</v>
      </c>
      <c r="D939" s="77" t="s">
        <v>2040</v>
      </c>
      <c r="E939" s="77"/>
      <c r="F939" s="79"/>
      <c r="G939" s="77"/>
      <c r="H939" s="77"/>
    </row>
    <row r="940" spans="1:8" x14ac:dyDescent="0.2">
      <c r="A940" s="76" t="s">
        <v>9277</v>
      </c>
      <c r="B940" s="77" t="s">
        <v>9322</v>
      </c>
      <c r="C940" s="78">
        <v>1</v>
      </c>
      <c r="D940" s="77" t="s">
        <v>9898</v>
      </c>
      <c r="E940" s="77"/>
      <c r="F940" s="79"/>
      <c r="G940" s="77"/>
      <c r="H940" s="77"/>
    </row>
    <row r="941" spans="1:8" x14ac:dyDescent="0.2">
      <c r="A941" s="76" t="s">
        <v>9277</v>
      </c>
      <c r="B941" s="77" t="s">
        <v>9322</v>
      </c>
      <c r="C941" s="78">
        <v>1</v>
      </c>
      <c r="D941" s="77" t="s">
        <v>9899</v>
      </c>
      <c r="E941" s="77"/>
      <c r="F941" s="79"/>
      <c r="G941" s="77"/>
      <c r="H941" s="77"/>
    </row>
    <row r="942" spans="1:8" x14ac:dyDescent="0.2">
      <c r="A942" s="76" t="s">
        <v>9277</v>
      </c>
      <c r="B942" s="77" t="s">
        <v>9322</v>
      </c>
      <c r="C942" s="78">
        <v>1</v>
      </c>
      <c r="D942" s="77" t="s">
        <v>9900</v>
      </c>
      <c r="E942" s="77"/>
      <c r="F942" s="79"/>
      <c r="G942" s="77"/>
      <c r="H942" s="77"/>
    </row>
    <row r="943" spans="1:8" x14ac:dyDescent="0.2">
      <c r="A943" s="76" t="s">
        <v>9277</v>
      </c>
      <c r="B943" s="77" t="s">
        <v>9322</v>
      </c>
      <c r="C943" s="78">
        <v>1</v>
      </c>
      <c r="D943" s="77" t="s">
        <v>296</v>
      </c>
      <c r="E943" s="77"/>
      <c r="F943" s="79"/>
      <c r="G943" s="77"/>
      <c r="H943" s="77"/>
    </row>
    <row r="944" spans="1:8" x14ac:dyDescent="0.2">
      <c r="A944" s="76" t="s">
        <v>9277</v>
      </c>
      <c r="B944" s="77" t="s">
        <v>9322</v>
      </c>
      <c r="C944" s="78">
        <v>1</v>
      </c>
      <c r="D944" s="77" t="s">
        <v>9901</v>
      </c>
      <c r="E944" s="77"/>
      <c r="F944" s="79"/>
      <c r="G944" s="77"/>
      <c r="H944" s="77"/>
    </row>
    <row r="945" spans="1:8" x14ac:dyDescent="0.2">
      <c r="A945" s="76" t="s">
        <v>9277</v>
      </c>
      <c r="B945" s="77" t="s">
        <v>9322</v>
      </c>
      <c r="C945" s="78">
        <v>1</v>
      </c>
      <c r="D945" s="77" t="s">
        <v>3235</v>
      </c>
      <c r="E945" s="77"/>
      <c r="F945" s="79"/>
      <c r="G945" s="77"/>
      <c r="H945" s="77"/>
    </row>
    <row r="946" spans="1:8" x14ac:dyDescent="0.2">
      <c r="A946" s="76" t="s">
        <v>9277</v>
      </c>
      <c r="B946" s="77" t="s">
        <v>9322</v>
      </c>
      <c r="C946" s="78">
        <v>1</v>
      </c>
      <c r="D946" s="77" t="s">
        <v>1125</v>
      </c>
      <c r="E946" s="77"/>
      <c r="F946" s="79"/>
      <c r="G946" s="77"/>
      <c r="H946" s="77"/>
    </row>
    <row r="947" spans="1:8" x14ac:dyDescent="0.2">
      <c r="A947" s="76" t="s">
        <v>9277</v>
      </c>
      <c r="B947" s="77" t="s">
        <v>9322</v>
      </c>
      <c r="C947" s="78">
        <v>1</v>
      </c>
      <c r="D947" s="77" t="s">
        <v>9902</v>
      </c>
      <c r="E947" s="77"/>
      <c r="F947" s="79"/>
      <c r="G947" s="77"/>
      <c r="H947" s="77"/>
    </row>
    <row r="948" spans="1:8" x14ac:dyDescent="0.2">
      <c r="A948" s="76" t="s">
        <v>9277</v>
      </c>
      <c r="B948" s="77" t="s">
        <v>9322</v>
      </c>
      <c r="C948" s="78">
        <v>1</v>
      </c>
      <c r="D948" s="77" t="s">
        <v>9903</v>
      </c>
      <c r="E948" s="77"/>
      <c r="F948" s="79"/>
      <c r="G948" s="77"/>
      <c r="H948" s="77"/>
    </row>
    <row r="949" spans="1:8" x14ac:dyDescent="0.2">
      <c r="A949" s="76" t="s">
        <v>9277</v>
      </c>
      <c r="B949" s="77" t="s">
        <v>9322</v>
      </c>
      <c r="C949" s="78">
        <v>1</v>
      </c>
      <c r="D949" s="77" t="s">
        <v>9904</v>
      </c>
      <c r="E949" s="77"/>
      <c r="F949" s="79"/>
      <c r="G949" s="77"/>
      <c r="H949" s="77"/>
    </row>
    <row r="950" spans="1:8" x14ac:dyDescent="0.2">
      <c r="A950" s="76" t="s">
        <v>9277</v>
      </c>
      <c r="B950" s="77" t="s">
        <v>9322</v>
      </c>
      <c r="C950" s="78">
        <v>1</v>
      </c>
      <c r="D950" s="77" t="s">
        <v>9905</v>
      </c>
      <c r="E950" s="77"/>
      <c r="F950" s="79"/>
      <c r="G950" s="77"/>
      <c r="H950" s="77"/>
    </row>
    <row r="951" spans="1:8" x14ac:dyDescent="0.2">
      <c r="A951" s="76" t="s">
        <v>9277</v>
      </c>
      <c r="B951" s="77" t="s">
        <v>9322</v>
      </c>
      <c r="C951" s="78">
        <v>1</v>
      </c>
      <c r="D951" s="77" t="s">
        <v>9906</v>
      </c>
      <c r="E951" s="77"/>
      <c r="F951" s="79"/>
      <c r="G951" s="77"/>
      <c r="H951" s="77"/>
    </row>
    <row r="952" spans="1:8" x14ac:dyDescent="0.2">
      <c r="A952" s="76" t="s">
        <v>9277</v>
      </c>
      <c r="B952" s="77" t="s">
        <v>9322</v>
      </c>
      <c r="C952" s="78">
        <v>1</v>
      </c>
      <c r="D952" s="77" t="s">
        <v>9907</v>
      </c>
      <c r="E952" s="77">
        <v>4</v>
      </c>
      <c r="F952" s="79"/>
      <c r="G952" s="77"/>
      <c r="H952" s="77"/>
    </row>
    <row r="953" spans="1:8" x14ac:dyDescent="0.2">
      <c r="A953" s="76" t="s">
        <v>9277</v>
      </c>
      <c r="B953" s="77" t="s">
        <v>9322</v>
      </c>
      <c r="C953" s="78">
        <v>1</v>
      </c>
      <c r="D953" s="77" t="s">
        <v>9908</v>
      </c>
      <c r="E953" s="77"/>
      <c r="F953" s="79"/>
      <c r="G953" s="77"/>
      <c r="H953" s="77"/>
    </row>
    <row r="954" spans="1:8" x14ac:dyDescent="0.2">
      <c r="A954" s="76" t="s">
        <v>9277</v>
      </c>
      <c r="B954" s="77" t="s">
        <v>9322</v>
      </c>
      <c r="C954" s="78">
        <v>1</v>
      </c>
      <c r="D954" s="77" t="s">
        <v>9909</v>
      </c>
      <c r="E954" s="77"/>
      <c r="F954" s="79"/>
      <c r="G954" s="77"/>
      <c r="H954" s="77"/>
    </row>
    <row r="955" spans="1:8" x14ac:dyDescent="0.2">
      <c r="A955" s="76" t="s">
        <v>9277</v>
      </c>
      <c r="B955" s="77" t="s">
        <v>9322</v>
      </c>
      <c r="C955" s="78">
        <v>1</v>
      </c>
      <c r="D955" s="77" t="s">
        <v>9910</v>
      </c>
      <c r="E955" s="77">
        <v>0</v>
      </c>
      <c r="F955" s="79"/>
      <c r="G955" s="77"/>
      <c r="H955" s="77"/>
    </row>
    <row r="956" spans="1:8" x14ac:dyDescent="0.2">
      <c r="A956" s="76" t="s">
        <v>9277</v>
      </c>
      <c r="B956" s="77" t="s">
        <v>9322</v>
      </c>
      <c r="C956" s="78">
        <v>1</v>
      </c>
      <c r="D956" s="77" t="s">
        <v>8138</v>
      </c>
      <c r="E956" s="77"/>
      <c r="F956" s="79"/>
      <c r="G956" s="77"/>
      <c r="H956" s="77"/>
    </row>
    <row r="957" spans="1:8" x14ac:dyDescent="0.2">
      <c r="A957" s="76" t="s">
        <v>9277</v>
      </c>
      <c r="B957" s="77" t="s">
        <v>9322</v>
      </c>
      <c r="C957" s="78">
        <v>1</v>
      </c>
      <c r="D957" s="77" t="s">
        <v>9911</v>
      </c>
      <c r="E957" s="77"/>
      <c r="F957" s="79"/>
      <c r="G957" s="77"/>
      <c r="H957" s="77"/>
    </row>
    <row r="958" spans="1:8" x14ac:dyDescent="0.2">
      <c r="A958" s="76" t="s">
        <v>9277</v>
      </c>
      <c r="B958" s="77" t="s">
        <v>9322</v>
      </c>
      <c r="C958" s="78">
        <v>1</v>
      </c>
      <c r="D958" s="77" t="s">
        <v>2789</v>
      </c>
      <c r="E958" s="77"/>
      <c r="F958" s="79"/>
      <c r="G958" s="77"/>
      <c r="H958" s="77"/>
    </row>
    <row r="959" spans="1:8" x14ac:dyDescent="0.2">
      <c r="A959" s="76" t="s">
        <v>9277</v>
      </c>
      <c r="B959" s="77" t="s">
        <v>9322</v>
      </c>
      <c r="C959" s="78">
        <v>1</v>
      </c>
      <c r="D959" s="77" t="s">
        <v>9912</v>
      </c>
      <c r="E959" s="77"/>
      <c r="F959" s="79"/>
      <c r="G959" s="77"/>
      <c r="H959" s="77"/>
    </row>
    <row r="960" spans="1:8" x14ac:dyDescent="0.2">
      <c r="A960" s="76" t="s">
        <v>9277</v>
      </c>
      <c r="B960" s="77" t="s">
        <v>9322</v>
      </c>
      <c r="C960" s="78">
        <v>1</v>
      </c>
      <c r="D960" s="77" t="s">
        <v>9913</v>
      </c>
      <c r="E960" s="77"/>
      <c r="F960" s="79"/>
      <c r="G960" s="77"/>
      <c r="H960" s="77"/>
    </row>
    <row r="961" spans="1:8" x14ac:dyDescent="0.2">
      <c r="A961" s="76" t="s">
        <v>9277</v>
      </c>
      <c r="B961" s="77" t="s">
        <v>9322</v>
      </c>
      <c r="C961" s="78">
        <v>1</v>
      </c>
      <c r="D961" s="77" t="s">
        <v>9914</v>
      </c>
      <c r="E961" s="77"/>
      <c r="F961" s="79"/>
      <c r="G961" s="77"/>
      <c r="H961" s="77"/>
    </row>
    <row r="962" spans="1:8" x14ac:dyDescent="0.2">
      <c r="A962" s="76" t="s">
        <v>9277</v>
      </c>
      <c r="B962" s="77" t="s">
        <v>9322</v>
      </c>
      <c r="C962" s="78">
        <v>1</v>
      </c>
      <c r="D962" s="77" t="s">
        <v>9915</v>
      </c>
      <c r="E962" s="77"/>
      <c r="F962" s="79"/>
      <c r="G962" s="77"/>
      <c r="H962" s="77"/>
    </row>
    <row r="963" spans="1:8" x14ac:dyDescent="0.2">
      <c r="A963" s="76" t="s">
        <v>9277</v>
      </c>
      <c r="B963" s="77" t="s">
        <v>9322</v>
      </c>
      <c r="C963" s="78">
        <v>1</v>
      </c>
      <c r="D963" s="77" t="s">
        <v>9916</v>
      </c>
      <c r="E963" s="77"/>
      <c r="F963" s="79"/>
      <c r="G963" s="77"/>
      <c r="H963" s="77"/>
    </row>
    <row r="964" spans="1:8" x14ac:dyDescent="0.2">
      <c r="A964" s="76" t="s">
        <v>9277</v>
      </c>
      <c r="B964" s="77" t="s">
        <v>9322</v>
      </c>
      <c r="C964" s="78">
        <v>1</v>
      </c>
      <c r="D964" s="77" t="s">
        <v>18</v>
      </c>
      <c r="E964" s="77"/>
      <c r="F964" s="79"/>
      <c r="G964" s="77"/>
      <c r="H964" s="77"/>
    </row>
    <row r="965" spans="1:8" x14ac:dyDescent="0.2">
      <c r="A965" s="76" t="s">
        <v>9277</v>
      </c>
      <c r="B965" s="77" t="s">
        <v>9322</v>
      </c>
      <c r="C965" s="78">
        <v>1</v>
      </c>
      <c r="D965" s="77" t="s">
        <v>9917</v>
      </c>
      <c r="E965" s="77"/>
      <c r="F965" s="79"/>
      <c r="G965" s="77"/>
      <c r="H965" s="77"/>
    </row>
    <row r="966" spans="1:8" x14ac:dyDescent="0.2">
      <c r="A966" s="76" t="s">
        <v>9277</v>
      </c>
      <c r="B966" s="77" t="s">
        <v>9322</v>
      </c>
      <c r="C966" s="78">
        <v>1</v>
      </c>
      <c r="D966" s="77" t="s">
        <v>9918</v>
      </c>
      <c r="E966" s="77"/>
      <c r="F966" s="79"/>
      <c r="G966" s="77"/>
      <c r="H966" s="77"/>
    </row>
    <row r="967" spans="1:8" x14ac:dyDescent="0.2">
      <c r="A967" s="76" t="s">
        <v>9277</v>
      </c>
      <c r="B967" s="77" t="s">
        <v>9322</v>
      </c>
      <c r="C967" s="78">
        <v>1</v>
      </c>
      <c r="D967" s="77" t="s">
        <v>9919</v>
      </c>
      <c r="E967" s="77"/>
      <c r="F967" s="79"/>
      <c r="G967" s="77"/>
      <c r="H967" s="77"/>
    </row>
    <row r="968" spans="1:8" x14ac:dyDescent="0.2">
      <c r="A968" s="76" t="s">
        <v>9277</v>
      </c>
      <c r="B968" s="77" t="s">
        <v>9322</v>
      </c>
      <c r="C968" s="78">
        <v>1</v>
      </c>
      <c r="D968" s="77" t="s">
        <v>9920</v>
      </c>
      <c r="E968" s="77"/>
      <c r="F968" s="79"/>
      <c r="G968" s="77"/>
      <c r="H968" s="77"/>
    </row>
    <row r="969" spans="1:8" x14ac:dyDescent="0.2">
      <c r="A969" s="76" t="s">
        <v>9277</v>
      </c>
      <c r="B969" s="77" t="s">
        <v>9322</v>
      </c>
      <c r="C969" s="78">
        <v>1</v>
      </c>
      <c r="D969" s="77" t="s">
        <v>2411</v>
      </c>
      <c r="E969" s="77"/>
      <c r="F969" s="79"/>
      <c r="G969" s="77"/>
      <c r="H969" s="77"/>
    </row>
    <row r="970" spans="1:8" x14ac:dyDescent="0.2">
      <c r="A970" s="76" t="s">
        <v>9277</v>
      </c>
      <c r="B970" s="77" t="s">
        <v>9322</v>
      </c>
      <c r="C970" s="78">
        <v>1</v>
      </c>
      <c r="D970" s="77" t="s">
        <v>9921</v>
      </c>
      <c r="E970" s="77"/>
      <c r="F970" s="79"/>
      <c r="G970" s="77"/>
      <c r="H970" s="77"/>
    </row>
    <row r="971" spans="1:8" x14ac:dyDescent="0.2">
      <c r="A971" s="76" t="s">
        <v>9277</v>
      </c>
      <c r="B971" s="77" t="s">
        <v>9322</v>
      </c>
      <c r="C971" s="78">
        <v>1</v>
      </c>
      <c r="D971" s="77" t="s">
        <v>1983</v>
      </c>
      <c r="E971" s="77"/>
      <c r="F971" s="79"/>
      <c r="G971" s="77"/>
      <c r="H971" s="77"/>
    </row>
    <row r="972" spans="1:8" x14ac:dyDescent="0.2">
      <c r="A972" s="76" t="s">
        <v>9277</v>
      </c>
      <c r="B972" s="77" t="s">
        <v>9322</v>
      </c>
      <c r="C972" s="78">
        <v>1</v>
      </c>
      <c r="D972" s="77" t="s">
        <v>9922</v>
      </c>
      <c r="E972" s="77"/>
      <c r="F972" s="79"/>
      <c r="G972" s="77"/>
      <c r="H972" s="77"/>
    </row>
    <row r="973" spans="1:8" x14ac:dyDescent="0.2">
      <c r="A973" s="76" t="s">
        <v>9277</v>
      </c>
      <c r="B973" s="77" t="s">
        <v>9322</v>
      </c>
      <c r="C973" s="78">
        <v>1</v>
      </c>
      <c r="D973" s="77" t="s">
        <v>9923</v>
      </c>
      <c r="E973" s="77"/>
      <c r="F973" s="79"/>
      <c r="G973" s="77"/>
      <c r="H973" s="77"/>
    </row>
    <row r="974" spans="1:8" x14ac:dyDescent="0.2">
      <c r="A974" s="76" t="s">
        <v>9277</v>
      </c>
      <c r="B974" s="77" t="s">
        <v>9322</v>
      </c>
      <c r="C974" s="78">
        <v>1</v>
      </c>
      <c r="D974" s="77" t="s">
        <v>9924</v>
      </c>
      <c r="E974" s="77"/>
      <c r="F974" s="79"/>
      <c r="G974" s="77"/>
      <c r="H974" s="77"/>
    </row>
    <row r="975" spans="1:8" x14ac:dyDescent="0.2">
      <c r="A975" s="76" t="s">
        <v>9277</v>
      </c>
      <c r="B975" s="77" t="s">
        <v>9322</v>
      </c>
      <c r="C975" s="78">
        <v>1</v>
      </c>
      <c r="D975" s="77" t="s">
        <v>4266</v>
      </c>
      <c r="E975" s="77"/>
      <c r="F975" s="79"/>
      <c r="G975" s="77"/>
      <c r="H975" s="77"/>
    </row>
    <row r="976" spans="1:8" x14ac:dyDescent="0.2">
      <c r="A976" s="76" t="s">
        <v>9277</v>
      </c>
      <c r="B976" s="77" t="s">
        <v>9322</v>
      </c>
      <c r="C976" s="78">
        <v>2</v>
      </c>
      <c r="D976" s="77" t="s">
        <v>9925</v>
      </c>
      <c r="E976" s="77"/>
      <c r="F976" s="79"/>
      <c r="G976" s="77"/>
      <c r="H976" s="77"/>
    </row>
    <row r="977" spans="1:8" x14ac:dyDescent="0.2">
      <c r="A977" s="76" t="s">
        <v>9277</v>
      </c>
      <c r="B977" s="77" t="s">
        <v>9322</v>
      </c>
      <c r="C977" s="78">
        <v>1</v>
      </c>
      <c r="D977" s="77" t="s">
        <v>1191</v>
      </c>
      <c r="E977" s="77"/>
      <c r="F977" s="79"/>
      <c r="G977" s="77"/>
      <c r="H977" s="77"/>
    </row>
    <row r="978" spans="1:8" x14ac:dyDescent="0.2">
      <c r="A978" s="76" t="s">
        <v>9277</v>
      </c>
      <c r="B978" s="77" t="s">
        <v>9322</v>
      </c>
      <c r="C978" s="78">
        <v>2</v>
      </c>
      <c r="D978" s="77" t="s">
        <v>9926</v>
      </c>
      <c r="E978" s="77"/>
      <c r="F978" s="79"/>
      <c r="G978" s="77"/>
      <c r="H978" s="77"/>
    </row>
    <row r="979" spans="1:8" x14ac:dyDescent="0.2">
      <c r="A979" s="76" t="s">
        <v>9277</v>
      </c>
      <c r="B979" s="77" t="s">
        <v>9322</v>
      </c>
      <c r="C979" s="78">
        <v>2</v>
      </c>
      <c r="D979" s="77" t="s">
        <v>9927</v>
      </c>
      <c r="E979" s="77"/>
      <c r="F979" s="79"/>
      <c r="G979" s="77"/>
      <c r="H979" s="77"/>
    </row>
    <row r="980" spans="1:8" x14ac:dyDescent="0.2">
      <c r="A980" s="76" t="s">
        <v>9277</v>
      </c>
      <c r="B980" s="77" t="s">
        <v>9322</v>
      </c>
      <c r="C980" s="78">
        <v>1</v>
      </c>
      <c r="D980" s="77" t="s">
        <v>9928</v>
      </c>
      <c r="E980" s="77"/>
      <c r="F980" s="79"/>
      <c r="G980" s="77"/>
      <c r="H980" s="77"/>
    </row>
    <row r="981" spans="1:8" x14ac:dyDescent="0.2">
      <c r="A981" s="76" t="s">
        <v>9277</v>
      </c>
      <c r="B981" s="77" t="s">
        <v>9322</v>
      </c>
      <c r="C981" s="78">
        <v>1</v>
      </c>
      <c r="D981" s="77" t="s">
        <v>5785</v>
      </c>
      <c r="E981" s="77"/>
      <c r="F981" s="79"/>
      <c r="G981" s="77"/>
      <c r="H981" s="77"/>
    </row>
    <row r="982" spans="1:8" x14ac:dyDescent="0.2">
      <c r="A982" s="76" t="s">
        <v>9277</v>
      </c>
      <c r="B982" s="77" t="s">
        <v>9322</v>
      </c>
      <c r="C982" s="78">
        <v>2</v>
      </c>
      <c r="D982" s="77" t="s">
        <v>9929</v>
      </c>
      <c r="E982" s="77"/>
      <c r="F982" s="79"/>
      <c r="G982" s="77"/>
      <c r="H982" s="77"/>
    </row>
    <row r="983" spans="1:8" x14ac:dyDescent="0.2">
      <c r="A983" s="76" t="s">
        <v>9277</v>
      </c>
      <c r="B983" s="77" t="s">
        <v>9322</v>
      </c>
      <c r="C983" s="78">
        <v>1</v>
      </c>
      <c r="D983" s="77" t="s">
        <v>9930</v>
      </c>
      <c r="E983" s="77"/>
      <c r="F983" s="79"/>
      <c r="G983" s="77"/>
      <c r="H983" s="77"/>
    </row>
    <row r="984" spans="1:8" x14ac:dyDescent="0.2">
      <c r="A984" s="76" t="s">
        <v>9277</v>
      </c>
      <c r="B984" s="77" t="s">
        <v>9322</v>
      </c>
      <c r="C984" s="78">
        <v>2</v>
      </c>
      <c r="D984" s="77" t="s">
        <v>9931</v>
      </c>
      <c r="E984" s="77"/>
      <c r="F984" s="79"/>
      <c r="G984" s="77"/>
      <c r="H984" s="77"/>
    </row>
    <row r="985" spans="1:8" x14ac:dyDescent="0.2">
      <c r="A985" s="76" t="s">
        <v>9277</v>
      </c>
      <c r="B985" s="77" t="s">
        <v>9322</v>
      </c>
      <c r="C985" s="78">
        <v>1</v>
      </c>
      <c r="D985" s="77" t="s">
        <v>9932</v>
      </c>
      <c r="E985" s="77"/>
      <c r="F985" s="79"/>
      <c r="G985" s="77"/>
      <c r="H985" s="77"/>
    </row>
    <row r="986" spans="1:8" x14ac:dyDescent="0.2">
      <c r="A986" s="76" t="s">
        <v>9277</v>
      </c>
      <c r="B986" s="77" t="s">
        <v>9322</v>
      </c>
      <c r="C986" s="78">
        <v>1</v>
      </c>
      <c r="D986" s="77" t="s">
        <v>9933</v>
      </c>
      <c r="E986" s="77"/>
      <c r="F986" s="79"/>
      <c r="G986" s="77"/>
      <c r="H986" s="77"/>
    </row>
    <row r="987" spans="1:8" x14ac:dyDescent="0.2">
      <c r="A987" s="76" t="s">
        <v>9277</v>
      </c>
      <c r="B987" s="77" t="s">
        <v>9322</v>
      </c>
      <c r="C987" s="78">
        <v>2</v>
      </c>
      <c r="D987" s="77" t="s">
        <v>9934</v>
      </c>
      <c r="E987" s="77"/>
      <c r="F987" s="79"/>
      <c r="G987" s="77"/>
      <c r="H987" s="77"/>
    </row>
    <row r="988" spans="1:8" x14ac:dyDescent="0.2">
      <c r="A988" s="76" t="s">
        <v>9277</v>
      </c>
      <c r="B988" s="77" t="s">
        <v>9322</v>
      </c>
      <c r="C988" s="78">
        <v>1</v>
      </c>
      <c r="D988" s="77" t="s">
        <v>9935</v>
      </c>
      <c r="E988" s="77"/>
      <c r="F988" s="79"/>
      <c r="G988" s="77"/>
      <c r="H988" s="77"/>
    </row>
    <row r="989" spans="1:8" x14ac:dyDescent="0.2">
      <c r="A989" s="76" t="s">
        <v>9277</v>
      </c>
      <c r="B989" s="77" t="s">
        <v>9322</v>
      </c>
      <c r="C989" s="78">
        <v>1</v>
      </c>
      <c r="D989" s="77" t="s">
        <v>9936</v>
      </c>
      <c r="E989" s="77"/>
      <c r="F989" s="79"/>
      <c r="G989" s="77"/>
      <c r="H989" s="77"/>
    </row>
    <row r="990" spans="1:8" x14ac:dyDescent="0.2">
      <c r="A990" s="76" t="s">
        <v>9277</v>
      </c>
      <c r="B990" s="77" t="s">
        <v>9322</v>
      </c>
      <c r="C990" s="78">
        <v>1</v>
      </c>
      <c r="D990" s="77" t="s">
        <v>1105</v>
      </c>
      <c r="E990" s="77"/>
      <c r="F990" s="79"/>
      <c r="G990" s="77"/>
      <c r="H990" s="77"/>
    </row>
    <row r="991" spans="1:8" x14ac:dyDescent="0.2">
      <c r="A991" s="76" t="s">
        <v>9277</v>
      </c>
      <c r="B991" s="77" t="s">
        <v>9322</v>
      </c>
      <c r="C991" s="78">
        <v>1</v>
      </c>
      <c r="D991" s="77" t="s">
        <v>6348</v>
      </c>
      <c r="E991" s="77"/>
      <c r="F991" s="79"/>
      <c r="G991" s="77"/>
      <c r="H991" s="77"/>
    </row>
    <row r="992" spans="1:8" x14ac:dyDescent="0.2">
      <c r="A992" s="76" t="s">
        <v>9277</v>
      </c>
      <c r="B992" s="77" t="s">
        <v>9322</v>
      </c>
      <c r="C992" s="78">
        <v>1</v>
      </c>
      <c r="D992" s="77" t="s">
        <v>9937</v>
      </c>
      <c r="E992" s="77"/>
      <c r="F992" s="79"/>
      <c r="G992" s="77"/>
      <c r="H992" s="77"/>
    </row>
    <row r="993" spans="1:8" x14ac:dyDescent="0.2">
      <c r="A993" s="76" t="s">
        <v>9277</v>
      </c>
      <c r="B993" s="77" t="s">
        <v>9322</v>
      </c>
      <c r="C993" s="78">
        <v>1</v>
      </c>
      <c r="D993" s="77" t="s">
        <v>9938</v>
      </c>
      <c r="E993" s="77"/>
      <c r="F993" s="79"/>
      <c r="G993" s="77"/>
      <c r="H993" s="77"/>
    </row>
    <row r="994" spans="1:8" x14ac:dyDescent="0.2">
      <c r="A994" s="76" t="s">
        <v>9277</v>
      </c>
      <c r="B994" s="77" t="s">
        <v>9322</v>
      </c>
      <c r="C994" s="78">
        <v>1</v>
      </c>
      <c r="D994" s="77" t="s">
        <v>9939</v>
      </c>
      <c r="E994" s="77"/>
      <c r="F994" s="79"/>
      <c r="G994" s="77"/>
      <c r="H994" s="77"/>
    </row>
    <row r="995" spans="1:8" x14ac:dyDescent="0.2">
      <c r="A995" s="76" t="s">
        <v>9277</v>
      </c>
      <c r="B995" s="77" t="s">
        <v>9322</v>
      </c>
      <c r="C995" s="78">
        <v>1</v>
      </c>
      <c r="D995" s="77" t="s">
        <v>9940</v>
      </c>
      <c r="E995" s="77"/>
      <c r="F995" s="79"/>
      <c r="G995" s="77"/>
      <c r="H995" s="77"/>
    </row>
    <row r="996" spans="1:8" x14ac:dyDescent="0.2">
      <c r="A996" s="76" t="s">
        <v>9277</v>
      </c>
      <c r="B996" s="77" t="s">
        <v>9322</v>
      </c>
      <c r="C996" s="78">
        <v>1</v>
      </c>
      <c r="D996" s="77" t="s">
        <v>8029</v>
      </c>
      <c r="E996" s="77"/>
      <c r="F996" s="79"/>
      <c r="G996" s="77"/>
      <c r="H996" s="77"/>
    </row>
    <row r="997" spans="1:8" x14ac:dyDescent="0.2">
      <c r="A997" s="76" t="s">
        <v>9277</v>
      </c>
      <c r="B997" s="77" t="s">
        <v>9322</v>
      </c>
      <c r="C997" s="78">
        <v>1</v>
      </c>
      <c r="D997" s="77" t="s">
        <v>291</v>
      </c>
      <c r="E997" s="77"/>
      <c r="F997" s="79"/>
      <c r="G997" s="77"/>
      <c r="H997" s="77"/>
    </row>
    <row r="998" spans="1:8" x14ac:dyDescent="0.2">
      <c r="A998" s="76" t="s">
        <v>9277</v>
      </c>
      <c r="B998" s="77" t="s">
        <v>9322</v>
      </c>
      <c r="C998" s="78">
        <v>1</v>
      </c>
      <c r="D998" s="77" t="s">
        <v>505</v>
      </c>
      <c r="E998" s="77"/>
      <c r="F998" s="79"/>
      <c r="G998" s="77"/>
      <c r="H998" s="77"/>
    </row>
    <row r="999" spans="1:8" x14ac:dyDescent="0.2">
      <c r="A999" s="76" t="s">
        <v>9277</v>
      </c>
      <c r="B999" s="77" t="s">
        <v>9322</v>
      </c>
      <c r="C999" s="78">
        <v>1</v>
      </c>
      <c r="D999" s="77" t="s">
        <v>1308</v>
      </c>
      <c r="E999" s="77"/>
      <c r="F999" s="79"/>
      <c r="G999" s="77"/>
      <c r="H999" s="77"/>
    </row>
    <row r="1000" spans="1:8" x14ac:dyDescent="0.2">
      <c r="A1000" s="76" t="s">
        <v>9277</v>
      </c>
      <c r="B1000" s="77" t="s">
        <v>9322</v>
      </c>
      <c r="C1000" s="78">
        <v>1</v>
      </c>
      <c r="D1000" s="77" t="s">
        <v>9941</v>
      </c>
      <c r="E1000" s="77"/>
      <c r="F1000" s="79"/>
      <c r="G1000" s="77"/>
      <c r="H1000" s="77"/>
    </row>
    <row r="1001" spans="1:8" x14ac:dyDescent="0.2">
      <c r="A1001" s="76" t="s">
        <v>9277</v>
      </c>
      <c r="B1001" s="77" t="s">
        <v>9322</v>
      </c>
      <c r="C1001" s="78">
        <v>1</v>
      </c>
      <c r="D1001" s="77" t="s">
        <v>2498</v>
      </c>
      <c r="E1001" s="77"/>
      <c r="F1001" s="79"/>
      <c r="G1001" s="77"/>
      <c r="H1001" s="77"/>
    </row>
    <row r="1002" spans="1:8" x14ac:dyDescent="0.2">
      <c r="A1002" s="76" t="s">
        <v>9277</v>
      </c>
      <c r="B1002" s="77" t="s">
        <v>9322</v>
      </c>
      <c r="C1002" s="78">
        <v>1</v>
      </c>
      <c r="D1002" s="77" t="s">
        <v>9942</v>
      </c>
      <c r="E1002" s="77"/>
      <c r="F1002" s="79"/>
      <c r="G1002" s="77"/>
      <c r="H1002" s="77"/>
    </row>
    <row r="1003" spans="1:8" x14ac:dyDescent="0.2">
      <c r="A1003" s="76" t="s">
        <v>9277</v>
      </c>
      <c r="B1003" s="77" t="s">
        <v>9322</v>
      </c>
      <c r="C1003" s="78">
        <v>2</v>
      </c>
      <c r="D1003" s="77" t="s">
        <v>9943</v>
      </c>
      <c r="E1003" s="77"/>
      <c r="F1003" s="79"/>
      <c r="G1003" s="77"/>
      <c r="H1003" s="77"/>
    </row>
    <row r="1004" spans="1:8" x14ac:dyDescent="0.2">
      <c r="A1004" s="76" t="s">
        <v>9277</v>
      </c>
      <c r="B1004" s="77" t="s">
        <v>9322</v>
      </c>
      <c r="C1004" s="78">
        <v>1</v>
      </c>
      <c r="D1004" s="77" t="s">
        <v>1992</v>
      </c>
      <c r="E1004" s="77"/>
      <c r="F1004" s="79"/>
      <c r="G1004" s="77"/>
      <c r="H1004" s="77"/>
    </row>
    <row r="1005" spans="1:8" x14ac:dyDescent="0.2">
      <c r="A1005" s="76" t="s">
        <v>9277</v>
      </c>
      <c r="B1005" s="77" t="s">
        <v>9322</v>
      </c>
      <c r="C1005" s="78">
        <v>1</v>
      </c>
      <c r="D1005" s="77" t="s">
        <v>9944</v>
      </c>
      <c r="E1005" s="77"/>
      <c r="F1005" s="79"/>
      <c r="G1005" s="77"/>
      <c r="H1005" s="77"/>
    </row>
    <row r="1006" spans="1:8" x14ac:dyDescent="0.2">
      <c r="A1006" s="76" t="s">
        <v>9277</v>
      </c>
      <c r="B1006" s="77" t="s">
        <v>9322</v>
      </c>
      <c r="C1006" s="78">
        <v>1</v>
      </c>
      <c r="D1006" s="77" t="s">
        <v>935</v>
      </c>
      <c r="E1006" s="77"/>
      <c r="F1006" s="79"/>
      <c r="G1006" s="77"/>
      <c r="H1006" s="77"/>
    </row>
    <row r="1007" spans="1:8" x14ac:dyDescent="0.2">
      <c r="A1007" s="76" t="s">
        <v>9277</v>
      </c>
      <c r="B1007" s="77" t="s">
        <v>9322</v>
      </c>
      <c r="C1007" s="78">
        <v>1</v>
      </c>
      <c r="D1007" s="77" t="s">
        <v>9945</v>
      </c>
      <c r="E1007" s="77"/>
      <c r="F1007" s="79"/>
      <c r="G1007" s="77"/>
      <c r="H1007" s="77"/>
    </row>
    <row r="1008" spans="1:8" x14ac:dyDescent="0.2">
      <c r="A1008" s="76" t="s">
        <v>9277</v>
      </c>
      <c r="B1008" s="77" t="s">
        <v>9322</v>
      </c>
      <c r="C1008" s="78">
        <v>1</v>
      </c>
      <c r="D1008" s="77" t="s">
        <v>115</v>
      </c>
      <c r="E1008" s="77"/>
      <c r="F1008" s="79"/>
      <c r="G1008" s="77"/>
      <c r="H1008" s="77"/>
    </row>
    <row r="1009" spans="1:8" x14ac:dyDescent="0.2">
      <c r="A1009" s="76" t="s">
        <v>9277</v>
      </c>
      <c r="B1009" s="77" t="s">
        <v>9322</v>
      </c>
      <c r="C1009" s="78">
        <v>1</v>
      </c>
      <c r="D1009" s="77" t="s">
        <v>9946</v>
      </c>
      <c r="E1009" s="77"/>
      <c r="F1009" s="79"/>
      <c r="G1009" s="77"/>
      <c r="H1009" s="77"/>
    </row>
    <row r="1010" spans="1:8" x14ac:dyDescent="0.2">
      <c r="A1010" s="76" t="s">
        <v>9277</v>
      </c>
      <c r="B1010" s="77" t="s">
        <v>9322</v>
      </c>
      <c r="C1010" s="78">
        <v>1</v>
      </c>
      <c r="D1010" s="77" t="s">
        <v>8720</v>
      </c>
      <c r="E1010" s="77"/>
      <c r="F1010" s="79"/>
      <c r="G1010" s="77"/>
      <c r="H1010" s="77"/>
    </row>
    <row r="1011" spans="1:8" x14ac:dyDescent="0.2">
      <c r="A1011" s="76" t="s">
        <v>9277</v>
      </c>
      <c r="B1011" s="77" t="s">
        <v>9322</v>
      </c>
      <c r="C1011" s="78">
        <v>1</v>
      </c>
      <c r="D1011" s="77" t="s">
        <v>537</v>
      </c>
      <c r="E1011" s="77"/>
      <c r="F1011" s="79"/>
      <c r="G1011" s="77"/>
      <c r="H1011" s="77"/>
    </row>
    <row r="1012" spans="1:8" x14ac:dyDescent="0.2">
      <c r="A1012" s="76" t="s">
        <v>9277</v>
      </c>
      <c r="B1012" s="77" t="s">
        <v>9322</v>
      </c>
      <c r="C1012" s="78">
        <v>1</v>
      </c>
      <c r="D1012" s="77" t="s">
        <v>9947</v>
      </c>
      <c r="E1012" s="77"/>
      <c r="F1012" s="79"/>
      <c r="G1012" s="77"/>
      <c r="H1012" s="77"/>
    </row>
    <row r="1013" spans="1:8" x14ac:dyDescent="0.2">
      <c r="A1013" s="76" t="s">
        <v>9277</v>
      </c>
      <c r="B1013" s="77" t="s">
        <v>9322</v>
      </c>
      <c r="C1013" s="78">
        <v>1</v>
      </c>
      <c r="D1013" s="77" t="s">
        <v>9948</v>
      </c>
      <c r="E1013" s="77"/>
      <c r="F1013" s="79"/>
      <c r="G1013" s="77"/>
      <c r="H1013" s="77"/>
    </row>
    <row r="1014" spans="1:8" x14ac:dyDescent="0.2">
      <c r="A1014" s="76" t="s">
        <v>9277</v>
      </c>
      <c r="B1014" s="77" t="s">
        <v>9322</v>
      </c>
      <c r="C1014" s="78">
        <v>1</v>
      </c>
      <c r="D1014" s="77" t="s">
        <v>9949</v>
      </c>
      <c r="E1014" s="77"/>
      <c r="F1014" s="79"/>
      <c r="G1014" s="77"/>
      <c r="H1014" s="77"/>
    </row>
    <row r="1015" spans="1:8" x14ac:dyDescent="0.2">
      <c r="A1015" s="76" t="s">
        <v>9277</v>
      </c>
      <c r="B1015" s="77" t="s">
        <v>9322</v>
      </c>
      <c r="C1015" s="78">
        <v>1</v>
      </c>
      <c r="D1015" s="77" t="s">
        <v>9950</v>
      </c>
      <c r="E1015" s="77"/>
      <c r="F1015" s="79"/>
      <c r="G1015" s="77"/>
      <c r="H1015" s="77"/>
    </row>
    <row r="1016" spans="1:8" x14ac:dyDescent="0.2">
      <c r="A1016" s="76" t="s">
        <v>9277</v>
      </c>
      <c r="B1016" s="77" t="s">
        <v>9322</v>
      </c>
      <c r="C1016" s="78">
        <v>1</v>
      </c>
      <c r="D1016" s="77" t="s">
        <v>447</v>
      </c>
      <c r="E1016" s="77"/>
      <c r="F1016" s="79"/>
      <c r="G1016" s="77"/>
      <c r="H1016" s="77"/>
    </row>
    <row r="1017" spans="1:8" x14ac:dyDescent="0.2">
      <c r="A1017" s="76" t="s">
        <v>9277</v>
      </c>
      <c r="B1017" s="77" t="s">
        <v>9322</v>
      </c>
      <c r="C1017" s="78">
        <v>1</v>
      </c>
      <c r="D1017" s="77" t="s">
        <v>3986</v>
      </c>
      <c r="E1017" s="77"/>
      <c r="F1017" s="79"/>
      <c r="G1017" s="77"/>
      <c r="H1017" s="77"/>
    </row>
    <row r="1018" spans="1:8" x14ac:dyDescent="0.2">
      <c r="A1018" s="80" t="s">
        <v>9277</v>
      </c>
      <c r="B1018" s="81" t="s">
        <v>9322</v>
      </c>
      <c r="C1018" s="83">
        <v>1</v>
      </c>
      <c r="D1018" s="81" t="s">
        <v>9951</v>
      </c>
      <c r="E1018" s="81"/>
      <c r="F1018" s="82">
        <f>COUNTA(D581:D1018)</f>
        <v>438</v>
      </c>
      <c r="G1018" s="77"/>
      <c r="H1018" s="77"/>
    </row>
    <row r="1019" spans="1:8" x14ac:dyDescent="0.2">
      <c r="A1019" s="72" t="s">
        <v>9347</v>
      </c>
      <c r="B1019" s="73" t="s">
        <v>9348</v>
      </c>
      <c r="C1019" s="74">
        <v>1</v>
      </c>
      <c r="D1019" s="73" t="s">
        <v>9952</v>
      </c>
      <c r="E1019" s="73"/>
      <c r="F1019" s="75"/>
      <c r="G1019" s="77"/>
      <c r="H1019" s="77"/>
    </row>
    <row r="1020" spans="1:8" x14ac:dyDescent="0.2">
      <c r="A1020" s="76" t="s">
        <v>9347</v>
      </c>
      <c r="B1020" s="77" t="s">
        <v>9348</v>
      </c>
      <c r="C1020" s="78">
        <v>2</v>
      </c>
      <c r="D1020" s="77" t="s">
        <v>9953</v>
      </c>
      <c r="E1020" s="77"/>
      <c r="F1020" s="79"/>
      <c r="G1020" s="77"/>
      <c r="H1020" s="77"/>
    </row>
    <row r="1021" spans="1:8" x14ac:dyDescent="0.2">
      <c r="A1021" s="76" t="s">
        <v>9347</v>
      </c>
      <c r="B1021" s="77" t="s">
        <v>9348</v>
      </c>
      <c r="C1021" s="78">
        <v>1</v>
      </c>
      <c r="D1021" s="77" t="s">
        <v>9954</v>
      </c>
      <c r="E1021" s="77"/>
      <c r="F1021" s="79"/>
      <c r="G1021" s="77"/>
      <c r="H1021" s="77"/>
    </row>
    <row r="1022" spans="1:8" x14ac:dyDescent="0.2">
      <c r="A1022" s="76" t="s">
        <v>9347</v>
      </c>
      <c r="B1022" s="77" t="s">
        <v>9348</v>
      </c>
      <c r="C1022" s="78">
        <v>1</v>
      </c>
      <c r="D1022" s="77" t="s">
        <v>9955</v>
      </c>
      <c r="E1022" s="77"/>
      <c r="F1022" s="79"/>
      <c r="G1022" s="77"/>
      <c r="H1022" s="77"/>
    </row>
    <row r="1023" spans="1:8" x14ac:dyDescent="0.2">
      <c r="A1023" s="76" t="s">
        <v>9347</v>
      </c>
      <c r="B1023" s="77" t="s">
        <v>9348</v>
      </c>
      <c r="C1023" s="78">
        <v>1</v>
      </c>
      <c r="D1023" s="77" t="s">
        <v>9956</v>
      </c>
      <c r="E1023" s="77">
        <v>4</v>
      </c>
      <c r="F1023" s="79"/>
      <c r="G1023" s="77"/>
      <c r="H1023" s="77"/>
    </row>
    <row r="1024" spans="1:8" x14ac:dyDescent="0.2">
      <c r="A1024" s="76" t="s">
        <v>9347</v>
      </c>
      <c r="B1024" s="77" t="s">
        <v>9348</v>
      </c>
      <c r="C1024" s="78">
        <v>1</v>
      </c>
      <c r="D1024" s="77" t="s">
        <v>9957</v>
      </c>
      <c r="E1024" s="77"/>
      <c r="F1024" s="79"/>
      <c r="G1024" s="77"/>
      <c r="H1024" s="77"/>
    </row>
    <row r="1025" spans="1:8" x14ac:dyDescent="0.2">
      <c r="A1025" s="76" t="s">
        <v>9347</v>
      </c>
      <c r="B1025" s="77" t="s">
        <v>9348</v>
      </c>
      <c r="C1025" s="78">
        <v>1</v>
      </c>
      <c r="D1025" s="77" t="s">
        <v>9958</v>
      </c>
      <c r="E1025" s="77">
        <v>4</v>
      </c>
      <c r="F1025" s="79"/>
      <c r="G1025" s="77"/>
      <c r="H1025" s="77"/>
    </row>
    <row r="1026" spans="1:8" x14ac:dyDescent="0.2">
      <c r="A1026" s="76" t="s">
        <v>9347</v>
      </c>
      <c r="B1026" s="77" t="s">
        <v>9348</v>
      </c>
      <c r="C1026" s="78">
        <v>1</v>
      </c>
      <c r="D1026" s="77" t="s">
        <v>9959</v>
      </c>
      <c r="E1026" s="77"/>
      <c r="F1026" s="79"/>
      <c r="G1026" s="77"/>
      <c r="H1026" s="77"/>
    </row>
    <row r="1027" spans="1:8" x14ac:dyDescent="0.2">
      <c r="A1027" s="76" t="s">
        <v>9347</v>
      </c>
      <c r="B1027" s="77" t="s">
        <v>9348</v>
      </c>
      <c r="C1027" s="78">
        <v>1</v>
      </c>
      <c r="D1027" s="77" t="s">
        <v>18</v>
      </c>
      <c r="E1027" s="77"/>
      <c r="F1027" s="79"/>
      <c r="G1027" s="77"/>
      <c r="H1027" s="77"/>
    </row>
    <row r="1028" spans="1:8" x14ac:dyDescent="0.2">
      <c r="A1028" s="76" t="s">
        <v>9347</v>
      </c>
      <c r="B1028" s="77" t="s">
        <v>9348</v>
      </c>
      <c r="C1028" s="78">
        <v>1</v>
      </c>
      <c r="D1028" s="77" t="s">
        <v>9960</v>
      </c>
      <c r="E1028" s="77"/>
      <c r="F1028" s="79"/>
      <c r="G1028" s="77"/>
      <c r="H1028" s="77"/>
    </row>
    <row r="1029" spans="1:8" x14ac:dyDescent="0.2">
      <c r="A1029" s="76" t="s">
        <v>9347</v>
      </c>
      <c r="B1029" s="77" t="s">
        <v>9348</v>
      </c>
      <c r="C1029" s="78">
        <v>1</v>
      </c>
      <c r="D1029" s="77" t="s">
        <v>9961</v>
      </c>
      <c r="E1029" s="77"/>
      <c r="F1029" s="79"/>
      <c r="G1029" s="77"/>
      <c r="H1029" s="77"/>
    </row>
    <row r="1030" spans="1:8" x14ac:dyDescent="0.2">
      <c r="A1030" s="76" t="s">
        <v>9347</v>
      </c>
      <c r="B1030" s="77" t="s">
        <v>9348</v>
      </c>
      <c r="C1030" s="78">
        <v>1</v>
      </c>
      <c r="D1030" s="77" t="s">
        <v>1859</v>
      </c>
      <c r="E1030" s="77"/>
      <c r="F1030" s="79"/>
      <c r="G1030" s="77"/>
      <c r="H1030" s="77"/>
    </row>
    <row r="1031" spans="1:8" x14ac:dyDescent="0.2">
      <c r="A1031" s="76" t="s">
        <v>9347</v>
      </c>
      <c r="B1031" s="77" t="s">
        <v>9348</v>
      </c>
      <c r="C1031" s="78">
        <v>1</v>
      </c>
      <c r="D1031" s="77" t="s">
        <v>9962</v>
      </c>
      <c r="E1031" s="77"/>
      <c r="F1031" s="79"/>
      <c r="G1031" s="77"/>
      <c r="H1031" s="77"/>
    </row>
    <row r="1032" spans="1:8" x14ac:dyDescent="0.2">
      <c r="A1032" s="76" t="s">
        <v>9347</v>
      </c>
      <c r="B1032" s="77" t="s">
        <v>9348</v>
      </c>
      <c r="C1032" s="78">
        <v>1</v>
      </c>
      <c r="D1032" s="77" t="s">
        <v>1989</v>
      </c>
      <c r="E1032" s="77"/>
      <c r="F1032" s="79"/>
      <c r="G1032" s="77"/>
      <c r="H1032" s="77"/>
    </row>
    <row r="1033" spans="1:8" x14ac:dyDescent="0.2">
      <c r="A1033" s="76" t="s">
        <v>9347</v>
      </c>
      <c r="B1033" s="77" t="s">
        <v>9348</v>
      </c>
      <c r="C1033" s="78">
        <v>1</v>
      </c>
      <c r="D1033" s="77" t="s">
        <v>9963</v>
      </c>
      <c r="E1033" s="77">
        <v>4</v>
      </c>
      <c r="F1033" s="79"/>
      <c r="G1033" s="77"/>
      <c r="H1033" s="77"/>
    </row>
    <row r="1034" spans="1:8" x14ac:dyDescent="0.2">
      <c r="A1034" s="76" t="s">
        <v>9347</v>
      </c>
      <c r="B1034" s="77" t="s">
        <v>9348</v>
      </c>
      <c r="C1034" s="78">
        <v>1</v>
      </c>
      <c r="D1034" s="77" t="s">
        <v>3222</v>
      </c>
      <c r="E1034" s="77"/>
      <c r="F1034" s="79"/>
      <c r="G1034" s="77"/>
      <c r="H1034" s="77"/>
    </row>
    <row r="1035" spans="1:8" x14ac:dyDescent="0.2">
      <c r="A1035" s="76" t="s">
        <v>9347</v>
      </c>
      <c r="B1035" s="77" t="s">
        <v>9348</v>
      </c>
      <c r="C1035" s="78">
        <v>1</v>
      </c>
      <c r="D1035" s="77" t="s">
        <v>207</v>
      </c>
      <c r="E1035" s="77"/>
      <c r="F1035" s="79"/>
      <c r="G1035" s="77"/>
      <c r="H1035" s="77"/>
    </row>
    <row r="1036" spans="1:8" x14ac:dyDescent="0.2">
      <c r="A1036" s="76" t="s">
        <v>9347</v>
      </c>
      <c r="B1036" s="77" t="s">
        <v>9348</v>
      </c>
      <c r="C1036" s="78">
        <v>1</v>
      </c>
      <c r="D1036" s="77" t="s">
        <v>9964</v>
      </c>
      <c r="E1036" s="77"/>
      <c r="F1036" s="79"/>
      <c r="G1036" s="77"/>
      <c r="H1036" s="77"/>
    </row>
    <row r="1037" spans="1:8" x14ac:dyDescent="0.2">
      <c r="A1037" s="76" t="s">
        <v>9347</v>
      </c>
      <c r="B1037" s="77" t="s">
        <v>9348</v>
      </c>
      <c r="C1037" s="78">
        <v>1</v>
      </c>
      <c r="D1037" s="77" t="s">
        <v>9965</v>
      </c>
      <c r="E1037" s="77"/>
      <c r="F1037" s="79"/>
      <c r="G1037" s="77"/>
      <c r="H1037" s="77"/>
    </row>
    <row r="1038" spans="1:8" x14ac:dyDescent="0.2">
      <c r="A1038" s="76" t="s">
        <v>9347</v>
      </c>
      <c r="B1038" s="77" t="s">
        <v>9348</v>
      </c>
      <c r="C1038" s="78">
        <v>1</v>
      </c>
      <c r="D1038" s="77" t="s">
        <v>9966</v>
      </c>
      <c r="E1038" s="77"/>
      <c r="F1038" s="79"/>
      <c r="G1038" s="77"/>
      <c r="H1038" s="77"/>
    </row>
    <row r="1039" spans="1:8" x14ac:dyDescent="0.2">
      <c r="A1039" s="76" t="s">
        <v>9347</v>
      </c>
      <c r="B1039" s="77" t="s">
        <v>9348</v>
      </c>
      <c r="C1039" s="78">
        <v>1</v>
      </c>
      <c r="D1039" s="77" t="s">
        <v>9967</v>
      </c>
      <c r="E1039" s="77"/>
      <c r="F1039" s="79"/>
      <c r="G1039" s="77"/>
      <c r="H1039" s="77"/>
    </row>
    <row r="1040" spans="1:8" x14ac:dyDescent="0.2">
      <c r="A1040" s="76" t="s">
        <v>9347</v>
      </c>
      <c r="B1040" s="77" t="s">
        <v>9348</v>
      </c>
      <c r="C1040" s="78">
        <v>1</v>
      </c>
      <c r="D1040" s="77" t="s">
        <v>2613</v>
      </c>
      <c r="E1040" s="77"/>
      <c r="F1040" s="79"/>
      <c r="G1040" s="77"/>
      <c r="H1040" s="77"/>
    </row>
    <row r="1041" spans="1:8" x14ac:dyDescent="0.2">
      <c r="A1041" s="76" t="s">
        <v>9347</v>
      </c>
      <c r="B1041" s="77" t="s">
        <v>9348</v>
      </c>
      <c r="C1041" s="78">
        <v>1</v>
      </c>
      <c r="D1041" s="77" t="s">
        <v>990</v>
      </c>
      <c r="E1041" s="77"/>
      <c r="F1041" s="79"/>
      <c r="G1041" s="77"/>
      <c r="H1041" s="77"/>
    </row>
    <row r="1042" spans="1:8" x14ac:dyDescent="0.2">
      <c r="A1042" s="76" t="s">
        <v>9347</v>
      </c>
      <c r="B1042" s="77" t="s">
        <v>9348</v>
      </c>
      <c r="C1042" s="78">
        <v>1</v>
      </c>
      <c r="D1042" s="77" t="s">
        <v>1064</v>
      </c>
      <c r="E1042" s="77"/>
      <c r="F1042" s="79"/>
      <c r="G1042" s="77"/>
      <c r="H1042" s="77"/>
    </row>
    <row r="1043" spans="1:8" x14ac:dyDescent="0.2">
      <c r="A1043" s="76" t="s">
        <v>9347</v>
      </c>
      <c r="B1043" s="77" t="s">
        <v>9348</v>
      </c>
      <c r="C1043" s="78">
        <v>1</v>
      </c>
      <c r="D1043" s="77" t="s">
        <v>9968</v>
      </c>
      <c r="E1043" s="77"/>
      <c r="F1043" s="79"/>
      <c r="G1043" s="77"/>
      <c r="H1043" s="77"/>
    </row>
    <row r="1044" spans="1:8" x14ac:dyDescent="0.2">
      <c r="A1044" s="76" t="s">
        <v>9347</v>
      </c>
      <c r="B1044" s="77" t="s">
        <v>9348</v>
      </c>
      <c r="C1044" s="78">
        <v>1</v>
      </c>
      <c r="D1044" s="77" t="s">
        <v>9969</v>
      </c>
      <c r="E1044" s="77"/>
      <c r="F1044" s="79"/>
      <c r="G1044" s="77"/>
      <c r="H1044" s="77"/>
    </row>
    <row r="1045" spans="1:8" x14ac:dyDescent="0.2">
      <c r="A1045" s="76" t="s">
        <v>9347</v>
      </c>
      <c r="B1045" s="77" t="s">
        <v>9348</v>
      </c>
      <c r="C1045" s="78">
        <v>2</v>
      </c>
      <c r="D1045" s="77" t="s">
        <v>9970</v>
      </c>
      <c r="E1045" s="77"/>
      <c r="F1045" s="79"/>
      <c r="G1045" s="77"/>
      <c r="H1045" s="77"/>
    </row>
    <row r="1046" spans="1:8" x14ac:dyDescent="0.2">
      <c r="A1046" s="76" t="s">
        <v>9347</v>
      </c>
      <c r="B1046" s="77" t="s">
        <v>9348</v>
      </c>
      <c r="C1046" s="78">
        <v>2</v>
      </c>
      <c r="D1046" s="77" t="s">
        <v>9971</v>
      </c>
      <c r="E1046" s="77"/>
      <c r="F1046" s="79"/>
      <c r="G1046" s="77"/>
      <c r="H1046" s="77"/>
    </row>
    <row r="1047" spans="1:8" x14ac:dyDescent="0.2">
      <c r="A1047" s="76" t="s">
        <v>9347</v>
      </c>
      <c r="B1047" s="77" t="s">
        <v>9348</v>
      </c>
      <c r="C1047" s="78">
        <v>1</v>
      </c>
      <c r="D1047" s="77" t="s">
        <v>2303</v>
      </c>
      <c r="E1047" s="77"/>
      <c r="F1047" s="79"/>
      <c r="G1047" s="77"/>
      <c r="H1047" s="77"/>
    </row>
    <row r="1048" spans="1:8" x14ac:dyDescent="0.2">
      <c r="A1048" s="76" t="s">
        <v>9347</v>
      </c>
      <c r="B1048" s="77" t="s">
        <v>9348</v>
      </c>
      <c r="C1048" s="78">
        <v>1</v>
      </c>
      <c r="D1048" s="77" t="s">
        <v>9972</v>
      </c>
      <c r="E1048" s="77"/>
      <c r="F1048" s="79"/>
      <c r="G1048" s="77"/>
      <c r="H1048" s="77"/>
    </row>
    <row r="1049" spans="1:8" x14ac:dyDescent="0.2">
      <c r="A1049" s="76" t="s">
        <v>9347</v>
      </c>
      <c r="B1049" s="77" t="s">
        <v>9348</v>
      </c>
      <c r="C1049" s="78">
        <v>1</v>
      </c>
      <c r="D1049" s="77" t="s">
        <v>1029</v>
      </c>
      <c r="E1049" s="77"/>
      <c r="F1049" s="79"/>
      <c r="G1049" s="77"/>
      <c r="H1049" s="77"/>
    </row>
    <row r="1050" spans="1:8" x14ac:dyDescent="0.2">
      <c r="A1050" s="76" t="s">
        <v>9347</v>
      </c>
      <c r="B1050" s="77" t="s">
        <v>9348</v>
      </c>
      <c r="C1050" s="78">
        <v>1</v>
      </c>
      <c r="D1050" s="77" t="s">
        <v>9973</v>
      </c>
      <c r="E1050" s="77"/>
      <c r="F1050" s="79"/>
      <c r="G1050" s="77"/>
      <c r="H1050" s="77"/>
    </row>
    <row r="1051" spans="1:8" x14ac:dyDescent="0.2">
      <c r="A1051" s="76" t="s">
        <v>9347</v>
      </c>
      <c r="B1051" s="77" t="s">
        <v>9348</v>
      </c>
      <c r="C1051" s="78">
        <v>1</v>
      </c>
      <c r="D1051" s="77" t="s">
        <v>3221</v>
      </c>
      <c r="E1051" s="77"/>
      <c r="F1051" s="79"/>
      <c r="G1051" s="77"/>
      <c r="H1051" s="77"/>
    </row>
    <row r="1052" spans="1:8" x14ac:dyDescent="0.2">
      <c r="A1052" s="76" t="s">
        <v>9347</v>
      </c>
      <c r="B1052" s="77" t="s">
        <v>9348</v>
      </c>
      <c r="C1052" s="78">
        <v>1</v>
      </c>
      <c r="D1052" s="77" t="s">
        <v>9974</v>
      </c>
      <c r="E1052" s="77"/>
      <c r="F1052" s="79"/>
      <c r="G1052" s="77"/>
      <c r="H1052" s="77"/>
    </row>
    <row r="1053" spans="1:8" x14ac:dyDescent="0.2">
      <c r="A1053" s="76" t="s">
        <v>9347</v>
      </c>
      <c r="B1053" s="77" t="s">
        <v>9348</v>
      </c>
      <c r="C1053" s="78">
        <v>1</v>
      </c>
      <c r="D1053" s="77" t="s">
        <v>2271</v>
      </c>
      <c r="E1053" s="77"/>
      <c r="F1053" s="79"/>
      <c r="G1053" s="77"/>
      <c r="H1053" s="77"/>
    </row>
    <row r="1054" spans="1:8" x14ac:dyDescent="0.2">
      <c r="A1054" s="76" t="s">
        <v>9347</v>
      </c>
      <c r="B1054" s="77" t="s">
        <v>9348</v>
      </c>
      <c r="C1054" s="78">
        <v>1</v>
      </c>
      <c r="D1054" s="77" t="s">
        <v>9975</v>
      </c>
      <c r="E1054" s="77"/>
      <c r="F1054" s="79"/>
      <c r="G1054" s="77"/>
      <c r="H1054" s="77"/>
    </row>
    <row r="1055" spans="1:8" x14ac:dyDescent="0.2">
      <c r="A1055" s="76" t="s">
        <v>9347</v>
      </c>
      <c r="B1055" s="77" t="s">
        <v>9348</v>
      </c>
      <c r="C1055" s="78">
        <v>1</v>
      </c>
      <c r="D1055" s="77" t="s">
        <v>9976</v>
      </c>
      <c r="E1055" s="77"/>
      <c r="F1055" s="79"/>
      <c r="G1055" s="77"/>
      <c r="H1055" s="77"/>
    </row>
    <row r="1056" spans="1:8" x14ac:dyDescent="0.2">
      <c r="A1056" s="76" t="s">
        <v>9347</v>
      </c>
      <c r="B1056" s="77" t="s">
        <v>9348</v>
      </c>
      <c r="C1056" s="78">
        <v>1</v>
      </c>
      <c r="D1056" s="77" t="s">
        <v>1052</v>
      </c>
      <c r="E1056" s="77"/>
      <c r="F1056" s="79"/>
      <c r="G1056" s="77"/>
      <c r="H1056" s="77"/>
    </row>
    <row r="1057" spans="1:8" x14ac:dyDescent="0.2">
      <c r="A1057" s="76" t="s">
        <v>9347</v>
      </c>
      <c r="B1057" s="77" t="s">
        <v>9348</v>
      </c>
      <c r="C1057" s="78">
        <v>1</v>
      </c>
      <c r="D1057" s="77" t="s">
        <v>2550</v>
      </c>
      <c r="E1057" s="77"/>
      <c r="F1057" s="79"/>
      <c r="G1057" s="77"/>
      <c r="H1057" s="77"/>
    </row>
    <row r="1058" spans="1:8" x14ac:dyDescent="0.2">
      <c r="A1058" s="76" t="s">
        <v>9347</v>
      </c>
      <c r="B1058" s="77" t="s">
        <v>9348</v>
      </c>
      <c r="C1058" s="78">
        <v>1</v>
      </c>
      <c r="D1058" s="77" t="s">
        <v>2801</v>
      </c>
      <c r="E1058" s="77"/>
      <c r="F1058" s="79"/>
      <c r="G1058" s="77"/>
      <c r="H1058" s="77"/>
    </row>
    <row r="1059" spans="1:8" x14ac:dyDescent="0.2">
      <c r="A1059" s="76" t="s">
        <v>9347</v>
      </c>
      <c r="B1059" s="77" t="s">
        <v>9348</v>
      </c>
      <c r="C1059" s="78">
        <v>1</v>
      </c>
      <c r="D1059" s="77" t="s">
        <v>9977</v>
      </c>
      <c r="E1059" s="77"/>
      <c r="F1059" s="79"/>
      <c r="G1059" s="77"/>
      <c r="H1059" s="77"/>
    </row>
    <row r="1060" spans="1:8" x14ac:dyDescent="0.2">
      <c r="A1060" s="76" t="s">
        <v>9347</v>
      </c>
      <c r="B1060" s="77" t="s">
        <v>9348</v>
      </c>
      <c r="C1060" s="78">
        <v>1</v>
      </c>
      <c r="D1060" s="77" t="s">
        <v>429</v>
      </c>
      <c r="E1060" s="77"/>
      <c r="F1060" s="79"/>
      <c r="G1060" s="77"/>
      <c r="H1060" s="77"/>
    </row>
    <row r="1061" spans="1:8" x14ac:dyDescent="0.2">
      <c r="A1061" s="76" t="s">
        <v>9347</v>
      </c>
      <c r="B1061" s="77" t="s">
        <v>9348</v>
      </c>
      <c r="C1061" s="78">
        <v>1</v>
      </c>
      <c r="D1061" s="77" t="s">
        <v>9978</v>
      </c>
      <c r="E1061" s="77"/>
      <c r="F1061" s="79"/>
      <c r="G1061" s="77"/>
      <c r="H1061" s="77"/>
    </row>
    <row r="1062" spans="1:8" x14ac:dyDescent="0.2">
      <c r="A1062" s="76" t="s">
        <v>9347</v>
      </c>
      <c r="B1062" s="77" t="s">
        <v>9348</v>
      </c>
      <c r="C1062" s="78">
        <v>1</v>
      </c>
      <c r="D1062" s="77" t="s">
        <v>416</v>
      </c>
      <c r="E1062" s="77"/>
      <c r="F1062" s="79"/>
      <c r="G1062" s="77"/>
      <c r="H1062" s="77"/>
    </row>
    <row r="1063" spans="1:8" x14ac:dyDescent="0.2">
      <c r="A1063" s="76" t="s">
        <v>9347</v>
      </c>
      <c r="B1063" s="77" t="s">
        <v>9348</v>
      </c>
      <c r="C1063" s="78">
        <v>1</v>
      </c>
      <c r="D1063" s="77" t="s">
        <v>9979</v>
      </c>
      <c r="E1063" s="77"/>
      <c r="F1063" s="79"/>
      <c r="G1063" s="77"/>
      <c r="H1063" s="77"/>
    </row>
    <row r="1064" spans="1:8" x14ac:dyDescent="0.2">
      <c r="A1064" s="76" t="s">
        <v>9347</v>
      </c>
      <c r="B1064" s="77" t="s">
        <v>9348</v>
      </c>
      <c r="C1064" s="78">
        <v>1</v>
      </c>
      <c r="D1064" s="77" t="s">
        <v>9980</v>
      </c>
      <c r="E1064" s="77"/>
      <c r="F1064" s="79"/>
      <c r="G1064" s="77"/>
      <c r="H1064" s="77"/>
    </row>
    <row r="1065" spans="1:8" x14ac:dyDescent="0.2">
      <c r="A1065" s="76" t="s">
        <v>9347</v>
      </c>
      <c r="B1065" s="77" t="s">
        <v>9348</v>
      </c>
      <c r="C1065" s="78">
        <v>1</v>
      </c>
      <c r="D1065" s="77" t="s">
        <v>3725</v>
      </c>
      <c r="E1065" s="77"/>
      <c r="F1065" s="79"/>
      <c r="G1065" s="77"/>
      <c r="H1065" s="77"/>
    </row>
    <row r="1066" spans="1:8" x14ac:dyDescent="0.2">
      <c r="A1066" s="76" t="s">
        <v>9347</v>
      </c>
      <c r="B1066" s="77" t="s">
        <v>9348</v>
      </c>
      <c r="C1066" s="78">
        <v>1</v>
      </c>
      <c r="D1066" s="77" t="s">
        <v>1199</v>
      </c>
      <c r="E1066" s="77"/>
      <c r="F1066" s="79"/>
      <c r="G1066" s="77"/>
      <c r="H1066" s="77"/>
    </row>
    <row r="1067" spans="1:8" x14ac:dyDescent="0.2">
      <c r="A1067" s="76" t="s">
        <v>9347</v>
      </c>
      <c r="B1067" s="77" t="s">
        <v>9348</v>
      </c>
      <c r="C1067" s="78">
        <v>1</v>
      </c>
      <c r="D1067" s="77" t="s">
        <v>9981</v>
      </c>
      <c r="E1067" s="77"/>
      <c r="F1067" s="79"/>
      <c r="G1067" s="77"/>
      <c r="H1067" s="77"/>
    </row>
    <row r="1068" spans="1:8" x14ac:dyDescent="0.2">
      <c r="A1068" s="76" t="s">
        <v>9347</v>
      </c>
      <c r="B1068" s="77" t="s">
        <v>9348</v>
      </c>
      <c r="C1068" s="78">
        <v>1</v>
      </c>
      <c r="D1068" s="77" t="s">
        <v>9789</v>
      </c>
      <c r="E1068" s="77"/>
      <c r="F1068" s="79"/>
      <c r="G1068" s="77"/>
      <c r="H1068" s="77"/>
    </row>
    <row r="1069" spans="1:8" x14ac:dyDescent="0.2">
      <c r="A1069" s="76" t="s">
        <v>9347</v>
      </c>
      <c r="B1069" s="77" t="s">
        <v>9348</v>
      </c>
      <c r="C1069" s="78">
        <v>1</v>
      </c>
      <c r="D1069" s="77" t="s">
        <v>1296</v>
      </c>
      <c r="E1069" s="77"/>
      <c r="F1069" s="79"/>
      <c r="G1069" s="77"/>
      <c r="H1069" s="77"/>
    </row>
    <row r="1070" spans="1:8" x14ac:dyDescent="0.2">
      <c r="A1070" s="76" t="s">
        <v>9347</v>
      </c>
      <c r="B1070" s="77" t="s">
        <v>9348</v>
      </c>
      <c r="C1070" s="78">
        <v>1</v>
      </c>
      <c r="D1070" s="77" t="s">
        <v>9878</v>
      </c>
      <c r="E1070" s="77"/>
      <c r="F1070" s="79"/>
      <c r="G1070" s="77"/>
      <c r="H1070" s="77"/>
    </row>
    <row r="1071" spans="1:8" x14ac:dyDescent="0.2">
      <c r="A1071" s="76" t="s">
        <v>9347</v>
      </c>
      <c r="B1071" s="77" t="s">
        <v>9348</v>
      </c>
      <c r="C1071" s="78">
        <v>1</v>
      </c>
      <c r="D1071" s="77" t="s">
        <v>710</v>
      </c>
      <c r="E1071" s="77"/>
      <c r="F1071" s="79"/>
      <c r="G1071" s="77"/>
      <c r="H1071" s="77"/>
    </row>
    <row r="1072" spans="1:8" x14ac:dyDescent="0.2">
      <c r="A1072" s="76" t="s">
        <v>9347</v>
      </c>
      <c r="B1072" s="77" t="s">
        <v>9348</v>
      </c>
      <c r="C1072" s="78">
        <v>1</v>
      </c>
      <c r="D1072" s="77" t="s">
        <v>604</v>
      </c>
      <c r="E1072" s="77"/>
      <c r="F1072" s="79"/>
      <c r="G1072" s="77"/>
      <c r="H1072" s="77"/>
    </row>
    <row r="1073" spans="1:8" x14ac:dyDescent="0.2">
      <c r="A1073" s="76" t="s">
        <v>9347</v>
      </c>
      <c r="B1073" s="77" t="s">
        <v>9348</v>
      </c>
      <c r="C1073" s="78">
        <v>1</v>
      </c>
      <c r="D1073" s="77" t="s">
        <v>9982</v>
      </c>
      <c r="E1073" s="77"/>
      <c r="F1073" s="79"/>
      <c r="G1073" s="77"/>
      <c r="H1073" s="77"/>
    </row>
    <row r="1074" spans="1:8" x14ac:dyDescent="0.2">
      <c r="A1074" s="76" t="s">
        <v>9347</v>
      </c>
      <c r="B1074" s="77" t="s">
        <v>9348</v>
      </c>
      <c r="C1074" s="78">
        <v>1</v>
      </c>
      <c r="D1074" s="77" t="s">
        <v>4255</v>
      </c>
      <c r="E1074" s="77"/>
      <c r="F1074" s="79"/>
      <c r="G1074" s="77"/>
      <c r="H1074" s="77"/>
    </row>
    <row r="1075" spans="1:8" x14ac:dyDescent="0.2">
      <c r="A1075" s="76" t="s">
        <v>9347</v>
      </c>
      <c r="B1075" s="77" t="s">
        <v>9348</v>
      </c>
      <c r="C1075" s="78">
        <v>1</v>
      </c>
      <c r="D1075" s="77" t="s">
        <v>9983</v>
      </c>
      <c r="E1075" s="77"/>
      <c r="F1075" s="79"/>
      <c r="G1075" s="77"/>
      <c r="H1075" s="77"/>
    </row>
    <row r="1076" spans="1:8" x14ac:dyDescent="0.2">
      <c r="A1076" s="76" t="s">
        <v>9347</v>
      </c>
      <c r="B1076" s="77" t="s">
        <v>9348</v>
      </c>
      <c r="C1076" s="78">
        <v>1</v>
      </c>
      <c r="D1076" s="77" t="s">
        <v>9984</v>
      </c>
      <c r="E1076" s="77"/>
      <c r="F1076" s="79"/>
      <c r="G1076" s="77"/>
      <c r="H1076" s="77"/>
    </row>
    <row r="1077" spans="1:8" x14ac:dyDescent="0.2">
      <c r="A1077" s="76" t="s">
        <v>9347</v>
      </c>
      <c r="B1077" s="77" t="s">
        <v>9348</v>
      </c>
      <c r="C1077" s="78">
        <v>1</v>
      </c>
      <c r="D1077" s="77" t="s">
        <v>9985</v>
      </c>
      <c r="E1077" s="77"/>
      <c r="F1077" s="79"/>
      <c r="G1077" s="77"/>
      <c r="H1077" s="77"/>
    </row>
    <row r="1078" spans="1:8" x14ac:dyDescent="0.2">
      <c r="A1078" s="76" t="s">
        <v>9347</v>
      </c>
      <c r="B1078" s="77" t="s">
        <v>9348</v>
      </c>
      <c r="C1078" s="78">
        <v>1</v>
      </c>
      <c r="D1078" s="77" t="s">
        <v>9986</v>
      </c>
      <c r="E1078" s="77"/>
      <c r="F1078" s="79"/>
      <c r="G1078" s="77"/>
      <c r="H1078" s="77"/>
    </row>
    <row r="1079" spans="1:8" x14ac:dyDescent="0.2">
      <c r="A1079" s="76" t="s">
        <v>9347</v>
      </c>
      <c r="B1079" s="77" t="s">
        <v>9348</v>
      </c>
      <c r="C1079" s="78">
        <v>1</v>
      </c>
      <c r="D1079" s="77" t="s">
        <v>4211</v>
      </c>
      <c r="E1079" s="77"/>
      <c r="F1079" s="79"/>
      <c r="G1079" s="77"/>
      <c r="H1079" s="77"/>
    </row>
    <row r="1080" spans="1:8" x14ac:dyDescent="0.2">
      <c r="A1080" s="76" t="s">
        <v>9347</v>
      </c>
      <c r="B1080" s="77" t="s">
        <v>9348</v>
      </c>
      <c r="C1080" s="78">
        <v>1</v>
      </c>
      <c r="D1080" s="77" t="s">
        <v>1949</v>
      </c>
      <c r="E1080" s="77"/>
      <c r="F1080" s="79"/>
      <c r="G1080" s="77"/>
      <c r="H1080" s="77"/>
    </row>
    <row r="1081" spans="1:8" x14ac:dyDescent="0.2">
      <c r="A1081" s="76" t="s">
        <v>9347</v>
      </c>
      <c r="B1081" s="77" t="s">
        <v>9348</v>
      </c>
      <c r="C1081" s="78">
        <v>1</v>
      </c>
      <c r="D1081" s="77" t="s">
        <v>9987</v>
      </c>
      <c r="E1081" s="77">
        <v>4</v>
      </c>
      <c r="F1081" s="79"/>
      <c r="G1081" s="77"/>
      <c r="H1081" s="77"/>
    </row>
    <row r="1082" spans="1:8" x14ac:dyDescent="0.2">
      <c r="A1082" s="76" t="s">
        <v>9347</v>
      </c>
      <c r="B1082" s="77" t="s">
        <v>9348</v>
      </c>
      <c r="C1082" s="78">
        <v>1</v>
      </c>
      <c r="D1082" s="77" t="s">
        <v>1102</v>
      </c>
      <c r="E1082" s="77"/>
      <c r="F1082" s="79"/>
      <c r="G1082" s="77"/>
      <c r="H1082" s="77"/>
    </row>
    <row r="1083" spans="1:8" x14ac:dyDescent="0.2">
      <c r="A1083" s="76" t="s">
        <v>9347</v>
      </c>
      <c r="B1083" s="77" t="s">
        <v>9348</v>
      </c>
      <c r="C1083" s="78">
        <v>1</v>
      </c>
      <c r="D1083" s="77" t="s">
        <v>9988</v>
      </c>
      <c r="E1083" s="77"/>
      <c r="F1083" s="79"/>
      <c r="G1083" s="77"/>
      <c r="H1083" s="77"/>
    </row>
    <row r="1084" spans="1:8" x14ac:dyDescent="0.2">
      <c r="A1084" s="76" t="s">
        <v>9347</v>
      </c>
      <c r="B1084" s="77" t="s">
        <v>9375</v>
      </c>
      <c r="C1084" s="78">
        <v>1</v>
      </c>
      <c r="D1084" s="77" t="s">
        <v>435</v>
      </c>
      <c r="E1084" s="77"/>
      <c r="F1084" s="79"/>
      <c r="G1084" s="77"/>
      <c r="H1084" s="77"/>
    </row>
    <row r="1085" spans="1:8" x14ac:dyDescent="0.2">
      <c r="A1085" s="76" t="s">
        <v>9347</v>
      </c>
      <c r="B1085" s="77" t="s">
        <v>9375</v>
      </c>
      <c r="C1085" s="78">
        <v>1</v>
      </c>
      <c r="D1085" s="77" t="s">
        <v>1049</v>
      </c>
      <c r="E1085" s="77"/>
      <c r="F1085" s="79"/>
      <c r="G1085" s="77"/>
      <c r="H1085" s="77"/>
    </row>
    <row r="1086" spans="1:8" x14ac:dyDescent="0.2">
      <c r="A1086" s="76" t="s">
        <v>9347</v>
      </c>
      <c r="B1086" s="77" t="s">
        <v>9375</v>
      </c>
      <c r="C1086" s="78">
        <v>1</v>
      </c>
      <c r="D1086" s="77" t="s">
        <v>9536</v>
      </c>
      <c r="E1086" s="77"/>
      <c r="F1086" s="79"/>
      <c r="G1086" s="77"/>
      <c r="H1086" s="77"/>
    </row>
    <row r="1087" spans="1:8" x14ac:dyDescent="0.2">
      <c r="A1087" s="76" t="s">
        <v>9347</v>
      </c>
      <c r="B1087" s="77" t="s">
        <v>9375</v>
      </c>
      <c r="C1087" s="78">
        <v>1</v>
      </c>
      <c r="D1087" s="77" t="s">
        <v>9989</v>
      </c>
      <c r="E1087" s="77"/>
      <c r="F1087" s="79"/>
      <c r="G1087" s="77"/>
      <c r="H1087" s="77"/>
    </row>
    <row r="1088" spans="1:8" x14ac:dyDescent="0.2">
      <c r="A1088" s="76" t="s">
        <v>9347</v>
      </c>
      <c r="B1088" s="77" t="s">
        <v>9375</v>
      </c>
      <c r="C1088" s="78">
        <v>1</v>
      </c>
      <c r="D1088" s="77" t="s">
        <v>9990</v>
      </c>
      <c r="E1088" s="77"/>
      <c r="F1088" s="79"/>
      <c r="G1088" s="77"/>
      <c r="H1088" s="77"/>
    </row>
    <row r="1089" spans="1:8" x14ac:dyDescent="0.2">
      <c r="A1089" s="76" t="s">
        <v>9347</v>
      </c>
      <c r="B1089" s="77" t="s">
        <v>9375</v>
      </c>
      <c r="C1089" s="78">
        <v>1</v>
      </c>
      <c r="D1089" s="77" t="s">
        <v>9991</v>
      </c>
      <c r="E1089" s="77"/>
      <c r="F1089" s="79"/>
      <c r="G1089" s="77"/>
      <c r="H1089" s="77"/>
    </row>
    <row r="1090" spans="1:8" x14ac:dyDescent="0.2">
      <c r="A1090" s="76" t="s">
        <v>9347</v>
      </c>
      <c r="B1090" s="77" t="s">
        <v>9375</v>
      </c>
      <c r="C1090" s="78">
        <v>1</v>
      </c>
      <c r="D1090" s="77" t="s">
        <v>9992</v>
      </c>
      <c r="E1090" s="77"/>
      <c r="F1090" s="79"/>
      <c r="G1090" s="77"/>
      <c r="H1090" s="77"/>
    </row>
    <row r="1091" spans="1:8" x14ac:dyDescent="0.2">
      <c r="A1091" s="76" t="s">
        <v>9347</v>
      </c>
      <c r="B1091" s="77" t="s">
        <v>9375</v>
      </c>
      <c r="C1091" s="78">
        <v>1</v>
      </c>
      <c r="D1091" s="77" t="s">
        <v>9993</v>
      </c>
      <c r="E1091" s="77"/>
      <c r="F1091" s="79"/>
      <c r="G1091" s="77"/>
      <c r="H1091" s="77"/>
    </row>
    <row r="1092" spans="1:8" x14ac:dyDescent="0.2">
      <c r="A1092" s="76" t="s">
        <v>9347</v>
      </c>
      <c r="B1092" s="77" t="s">
        <v>9375</v>
      </c>
      <c r="C1092" s="78">
        <v>1</v>
      </c>
      <c r="D1092" s="77" t="s">
        <v>9994</v>
      </c>
      <c r="E1092" s="77"/>
      <c r="F1092" s="79"/>
      <c r="G1092" s="77"/>
      <c r="H1092" s="77"/>
    </row>
    <row r="1093" spans="1:8" x14ac:dyDescent="0.2">
      <c r="A1093" s="76" t="s">
        <v>9347</v>
      </c>
      <c r="B1093" s="77" t="s">
        <v>9375</v>
      </c>
      <c r="C1093" s="78">
        <v>1</v>
      </c>
      <c r="D1093" s="77" t="s">
        <v>9995</v>
      </c>
      <c r="E1093" s="77"/>
      <c r="F1093" s="79"/>
      <c r="G1093" s="77"/>
      <c r="H1093" s="77"/>
    </row>
    <row r="1094" spans="1:8" x14ac:dyDescent="0.2">
      <c r="A1094" s="76" t="s">
        <v>9347</v>
      </c>
      <c r="B1094" s="77" t="s">
        <v>9375</v>
      </c>
      <c r="C1094" s="78">
        <v>1</v>
      </c>
      <c r="D1094" s="77" t="s">
        <v>2789</v>
      </c>
      <c r="E1094" s="77"/>
      <c r="F1094" s="79"/>
      <c r="G1094" s="77"/>
      <c r="H1094" s="77"/>
    </row>
    <row r="1095" spans="1:8" x14ac:dyDescent="0.2">
      <c r="A1095" s="76" t="s">
        <v>9347</v>
      </c>
      <c r="B1095" s="77" t="s">
        <v>9375</v>
      </c>
      <c r="C1095" s="78">
        <v>1</v>
      </c>
      <c r="D1095" s="77" t="s">
        <v>9996</v>
      </c>
      <c r="E1095" s="77"/>
      <c r="F1095" s="79"/>
      <c r="G1095" s="77"/>
      <c r="H1095" s="77"/>
    </row>
    <row r="1096" spans="1:8" x14ac:dyDescent="0.2">
      <c r="A1096" s="76" t="s">
        <v>9347</v>
      </c>
      <c r="B1096" s="77" t="s">
        <v>9375</v>
      </c>
      <c r="C1096" s="78">
        <v>1</v>
      </c>
      <c r="D1096" s="77" t="s">
        <v>1806</v>
      </c>
      <c r="E1096" s="77"/>
      <c r="F1096" s="79"/>
      <c r="G1096" s="77"/>
      <c r="H1096" s="77"/>
    </row>
    <row r="1097" spans="1:8" x14ac:dyDescent="0.2">
      <c r="A1097" s="76" t="s">
        <v>9347</v>
      </c>
      <c r="B1097" s="77" t="s">
        <v>9375</v>
      </c>
      <c r="C1097" s="78">
        <v>1</v>
      </c>
      <c r="D1097" s="77" t="s">
        <v>9997</v>
      </c>
      <c r="E1097" s="77"/>
      <c r="F1097" s="79"/>
      <c r="G1097" s="77"/>
      <c r="H1097" s="77"/>
    </row>
    <row r="1098" spans="1:8" x14ac:dyDescent="0.2">
      <c r="A1098" s="76" t="s">
        <v>9347</v>
      </c>
      <c r="B1098" s="77" t="s">
        <v>9375</v>
      </c>
      <c r="C1098" s="78">
        <v>1</v>
      </c>
      <c r="D1098" s="77" t="s">
        <v>9998</v>
      </c>
      <c r="E1098" s="77"/>
      <c r="F1098" s="79"/>
      <c r="G1098" s="77"/>
      <c r="H1098" s="77"/>
    </row>
    <row r="1099" spans="1:8" x14ac:dyDescent="0.2">
      <c r="A1099" s="76" t="s">
        <v>9347</v>
      </c>
      <c r="B1099" s="77" t="s">
        <v>9375</v>
      </c>
      <c r="C1099" s="78">
        <v>1</v>
      </c>
      <c r="D1099" s="77" t="s">
        <v>2196</v>
      </c>
      <c r="E1099" s="77"/>
      <c r="F1099" s="79"/>
      <c r="G1099" s="77"/>
      <c r="H1099" s="77"/>
    </row>
    <row r="1100" spans="1:8" x14ac:dyDescent="0.2">
      <c r="A1100" s="76" t="s">
        <v>9347</v>
      </c>
      <c r="B1100" s="77" t="s">
        <v>9375</v>
      </c>
      <c r="C1100" s="78">
        <v>1</v>
      </c>
      <c r="D1100" s="77" t="s">
        <v>268</v>
      </c>
      <c r="E1100" s="77"/>
      <c r="F1100" s="79"/>
      <c r="G1100" s="77"/>
      <c r="H1100" s="77"/>
    </row>
    <row r="1101" spans="1:8" x14ac:dyDescent="0.2">
      <c r="A1101" s="76" t="s">
        <v>9347</v>
      </c>
      <c r="B1101" s="77" t="s">
        <v>9375</v>
      </c>
      <c r="C1101" s="78">
        <v>1</v>
      </c>
      <c r="D1101" s="77" t="s">
        <v>9999</v>
      </c>
      <c r="E1101" s="77"/>
      <c r="F1101" s="79"/>
      <c r="G1101" s="77"/>
      <c r="H1101" s="77"/>
    </row>
    <row r="1102" spans="1:8" x14ac:dyDescent="0.2">
      <c r="A1102" s="76" t="s">
        <v>9347</v>
      </c>
      <c r="B1102" s="77" t="s">
        <v>9375</v>
      </c>
      <c r="C1102" s="78">
        <v>1</v>
      </c>
      <c r="D1102" s="77" t="s">
        <v>10000</v>
      </c>
      <c r="E1102" s="77"/>
      <c r="F1102" s="79"/>
      <c r="G1102" s="77"/>
      <c r="H1102" s="77"/>
    </row>
    <row r="1103" spans="1:8" x14ac:dyDescent="0.2">
      <c r="A1103" s="76" t="s">
        <v>9347</v>
      </c>
      <c r="B1103" s="77" t="s">
        <v>9375</v>
      </c>
      <c r="C1103" s="78">
        <v>1</v>
      </c>
      <c r="D1103" s="77" t="s">
        <v>10001</v>
      </c>
      <c r="E1103" s="77"/>
      <c r="F1103" s="79"/>
      <c r="G1103" s="77"/>
      <c r="H1103" s="77"/>
    </row>
    <row r="1104" spans="1:8" x14ac:dyDescent="0.2">
      <c r="A1104" s="76" t="s">
        <v>9347</v>
      </c>
      <c r="B1104" s="77" t="s">
        <v>9375</v>
      </c>
      <c r="C1104" s="78">
        <v>1</v>
      </c>
      <c r="D1104" s="77" t="s">
        <v>10002</v>
      </c>
      <c r="E1104" s="77"/>
      <c r="F1104" s="79"/>
      <c r="G1104" s="77"/>
      <c r="H1104" s="77"/>
    </row>
    <row r="1105" spans="1:8" x14ac:dyDescent="0.2">
      <c r="A1105" s="76" t="s">
        <v>9347</v>
      </c>
      <c r="B1105" s="77" t="s">
        <v>9375</v>
      </c>
      <c r="C1105" s="78">
        <v>1</v>
      </c>
      <c r="D1105" s="77" t="s">
        <v>10003</v>
      </c>
      <c r="E1105" s="77"/>
      <c r="F1105" s="79"/>
      <c r="G1105" s="77"/>
      <c r="H1105" s="77"/>
    </row>
    <row r="1106" spans="1:8" x14ac:dyDescent="0.2">
      <c r="A1106" s="76" t="s">
        <v>9347</v>
      </c>
      <c r="B1106" s="77" t="s">
        <v>9375</v>
      </c>
      <c r="C1106" s="78">
        <v>1</v>
      </c>
      <c r="D1106" s="77" t="s">
        <v>337</v>
      </c>
      <c r="E1106" s="77"/>
      <c r="F1106" s="79"/>
      <c r="G1106" s="77"/>
      <c r="H1106" s="77"/>
    </row>
    <row r="1107" spans="1:8" x14ac:dyDescent="0.2">
      <c r="A1107" s="76" t="s">
        <v>9347</v>
      </c>
      <c r="B1107" s="77" t="s">
        <v>9375</v>
      </c>
      <c r="C1107" s="78">
        <v>1</v>
      </c>
      <c r="D1107" s="77" t="s">
        <v>10004</v>
      </c>
      <c r="E1107" s="77"/>
      <c r="F1107" s="79"/>
      <c r="G1107" s="77"/>
      <c r="H1107" s="77"/>
    </row>
    <row r="1108" spans="1:8" x14ac:dyDescent="0.2">
      <c r="A1108" s="76" t="s">
        <v>9347</v>
      </c>
      <c r="B1108" s="77" t="s">
        <v>9375</v>
      </c>
      <c r="C1108" s="78">
        <v>1</v>
      </c>
      <c r="D1108" s="77" t="s">
        <v>10005</v>
      </c>
      <c r="E1108" s="77"/>
      <c r="F1108" s="79"/>
      <c r="G1108" s="77"/>
      <c r="H1108" s="77"/>
    </row>
    <row r="1109" spans="1:8" x14ac:dyDescent="0.2">
      <c r="A1109" s="76" t="s">
        <v>9347</v>
      </c>
      <c r="B1109" s="77" t="s">
        <v>9375</v>
      </c>
      <c r="C1109" s="78">
        <v>1</v>
      </c>
      <c r="D1109" s="77" t="s">
        <v>10006</v>
      </c>
      <c r="E1109" s="77"/>
      <c r="F1109" s="79"/>
      <c r="G1109" s="77"/>
      <c r="H1109" s="77"/>
    </row>
    <row r="1110" spans="1:8" x14ac:dyDescent="0.2">
      <c r="A1110" s="76" t="s">
        <v>9347</v>
      </c>
      <c r="B1110" s="77" t="s">
        <v>9375</v>
      </c>
      <c r="C1110" s="78">
        <v>1</v>
      </c>
      <c r="D1110" s="77" t="s">
        <v>10007</v>
      </c>
      <c r="E1110" s="77"/>
      <c r="F1110" s="79"/>
      <c r="G1110" s="77"/>
      <c r="H1110" s="77"/>
    </row>
    <row r="1111" spans="1:8" x14ac:dyDescent="0.2">
      <c r="A1111" s="76" t="s">
        <v>9347</v>
      </c>
      <c r="B1111" s="77" t="s">
        <v>9375</v>
      </c>
      <c r="C1111" s="78">
        <v>1</v>
      </c>
      <c r="D1111" s="77" t="s">
        <v>10008</v>
      </c>
      <c r="E1111" s="77"/>
      <c r="F1111" s="79"/>
      <c r="G1111" s="77"/>
      <c r="H1111" s="77"/>
    </row>
    <row r="1112" spans="1:8" x14ac:dyDescent="0.2">
      <c r="A1112" s="76" t="s">
        <v>9347</v>
      </c>
      <c r="B1112" s="77" t="s">
        <v>9375</v>
      </c>
      <c r="C1112" s="78">
        <v>1</v>
      </c>
      <c r="D1112" s="77" t="s">
        <v>10009</v>
      </c>
      <c r="E1112" s="77"/>
      <c r="F1112" s="79"/>
      <c r="G1112" s="77"/>
      <c r="H1112" s="77"/>
    </row>
    <row r="1113" spans="1:8" x14ac:dyDescent="0.2">
      <c r="A1113" s="76" t="s">
        <v>9347</v>
      </c>
      <c r="B1113" s="77" t="s">
        <v>9375</v>
      </c>
      <c r="C1113" s="78">
        <v>1</v>
      </c>
      <c r="D1113" s="77" t="s">
        <v>10010</v>
      </c>
      <c r="E1113" s="77"/>
      <c r="F1113" s="79"/>
      <c r="G1113" s="77"/>
      <c r="H1113" s="77"/>
    </row>
    <row r="1114" spans="1:8" x14ac:dyDescent="0.2">
      <c r="A1114" s="76" t="s">
        <v>9347</v>
      </c>
      <c r="B1114" s="77" t="s">
        <v>9375</v>
      </c>
      <c r="C1114" s="78">
        <v>1</v>
      </c>
      <c r="D1114" s="77" t="s">
        <v>10011</v>
      </c>
      <c r="E1114" s="77"/>
      <c r="F1114" s="79"/>
      <c r="G1114" s="77"/>
      <c r="H1114" s="77"/>
    </row>
    <row r="1115" spans="1:8" x14ac:dyDescent="0.2">
      <c r="A1115" s="76" t="s">
        <v>9347</v>
      </c>
      <c r="B1115" s="77" t="s">
        <v>9375</v>
      </c>
      <c r="C1115" s="78">
        <v>1</v>
      </c>
      <c r="D1115" s="77" t="s">
        <v>10012</v>
      </c>
      <c r="E1115" s="77"/>
      <c r="F1115" s="79"/>
      <c r="G1115" s="77"/>
      <c r="H1115" s="77"/>
    </row>
    <row r="1116" spans="1:8" x14ac:dyDescent="0.2">
      <c r="A1116" s="76" t="s">
        <v>9347</v>
      </c>
      <c r="B1116" s="77" t="s">
        <v>9375</v>
      </c>
      <c r="C1116" s="78">
        <v>1</v>
      </c>
      <c r="D1116" s="77" t="s">
        <v>10013</v>
      </c>
      <c r="E1116" s="77"/>
      <c r="F1116" s="79"/>
      <c r="G1116" s="77"/>
      <c r="H1116" s="77"/>
    </row>
    <row r="1117" spans="1:8" x14ac:dyDescent="0.2">
      <c r="A1117" s="76" t="s">
        <v>9347</v>
      </c>
      <c r="B1117" s="77" t="s">
        <v>9375</v>
      </c>
      <c r="C1117" s="78">
        <v>1</v>
      </c>
      <c r="D1117" s="77" t="s">
        <v>10014</v>
      </c>
      <c r="E1117" s="77"/>
      <c r="F1117" s="79"/>
      <c r="G1117" s="77"/>
      <c r="H1117" s="77"/>
    </row>
    <row r="1118" spans="1:8" x14ac:dyDescent="0.2">
      <c r="A1118" s="76" t="s">
        <v>9347</v>
      </c>
      <c r="B1118" s="77" t="s">
        <v>9375</v>
      </c>
      <c r="C1118" s="78">
        <v>1</v>
      </c>
      <c r="D1118" s="77" t="s">
        <v>10015</v>
      </c>
      <c r="E1118" s="77"/>
      <c r="F1118" s="79"/>
      <c r="G1118" s="77"/>
      <c r="H1118" s="77"/>
    </row>
    <row r="1119" spans="1:8" x14ac:dyDescent="0.2">
      <c r="A1119" s="76" t="s">
        <v>9347</v>
      </c>
      <c r="B1119" s="77" t="s">
        <v>9375</v>
      </c>
      <c r="C1119" s="78">
        <v>1</v>
      </c>
      <c r="D1119" s="77" t="s">
        <v>2456</v>
      </c>
      <c r="E1119" s="77"/>
      <c r="F1119" s="79"/>
      <c r="G1119" s="77"/>
      <c r="H1119" s="77"/>
    </row>
    <row r="1120" spans="1:8" x14ac:dyDescent="0.2">
      <c r="A1120" s="76" t="s">
        <v>9347</v>
      </c>
      <c r="B1120" s="77" t="s">
        <v>9375</v>
      </c>
      <c r="C1120" s="78">
        <v>1</v>
      </c>
      <c r="D1120" s="77" t="s">
        <v>5785</v>
      </c>
      <c r="E1120" s="77"/>
      <c r="F1120" s="79"/>
      <c r="G1120" s="77"/>
      <c r="H1120" s="77"/>
    </row>
    <row r="1121" spans="1:8" x14ac:dyDescent="0.2">
      <c r="A1121" s="76" t="s">
        <v>9347</v>
      </c>
      <c r="B1121" s="77" t="s">
        <v>9375</v>
      </c>
      <c r="C1121" s="78">
        <v>1</v>
      </c>
      <c r="D1121" s="77" t="s">
        <v>10016</v>
      </c>
      <c r="E1121" s="77"/>
      <c r="F1121" s="79"/>
      <c r="G1121" s="77"/>
      <c r="H1121" s="77"/>
    </row>
    <row r="1122" spans="1:8" x14ac:dyDescent="0.2">
      <c r="A1122" s="76" t="s">
        <v>9347</v>
      </c>
      <c r="B1122" s="77" t="s">
        <v>9375</v>
      </c>
      <c r="C1122" s="78">
        <v>1</v>
      </c>
      <c r="D1122" s="77" t="s">
        <v>4255</v>
      </c>
      <c r="E1122" s="77"/>
      <c r="F1122" s="79"/>
      <c r="G1122" s="77"/>
      <c r="H1122" s="77"/>
    </row>
    <row r="1123" spans="1:8" x14ac:dyDescent="0.2">
      <c r="A1123" s="76" t="s">
        <v>9347</v>
      </c>
      <c r="B1123" s="77" t="s">
        <v>9375</v>
      </c>
      <c r="C1123" s="78">
        <v>1</v>
      </c>
      <c r="D1123" s="77" t="s">
        <v>10017</v>
      </c>
      <c r="E1123" s="77"/>
      <c r="F1123" s="79"/>
      <c r="G1123" s="77"/>
      <c r="H1123" s="77"/>
    </row>
    <row r="1124" spans="1:8" x14ac:dyDescent="0.2">
      <c r="A1124" s="76" t="s">
        <v>9347</v>
      </c>
      <c r="B1124" s="77" t="s">
        <v>9375</v>
      </c>
      <c r="C1124" s="78">
        <v>1</v>
      </c>
      <c r="D1124" s="77" t="s">
        <v>10018</v>
      </c>
      <c r="E1124" s="77"/>
      <c r="F1124" s="79"/>
      <c r="G1124" s="77"/>
      <c r="H1124" s="77"/>
    </row>
    <row r="1125" spans="1:8" x14ac:dyDescent="0.2">
      <c r="A1125" s="76" t="s">
        <v>9347</v>
      </c>
      <c r="B1125" s="77" t="s">
        <v>9375</v>
      </c>
      <c r="C1125" s="78">
        <v>1</v>
      </c>
      <c r="D1125" s="77" t="s">
        <v>10019</v>
      </c>
      <c r="E1125" s="77"/>
      <c r="F1125" s="79"/>
      <c r="G1125" s="77"/>
      <c r="H1125" s="77"/>
    </row>
    <row r="1126" spans="1:8" x14ac:dyDescent="0.2">
      <c r="A1126" s="76" t="s">
        <v>9347</v>
      </c>
      <c r="B1126" s="77" t="s">
        <v>9375</v>
      </c>
      <c r="C1126" s="78">
        <v>1</v>
      </c>
      <c r="D1126" s="77" t="s">
        <v>10020</v>
      </c>
      <c r="E1126" s="77"/>
      <c r="F1126" s="79"/>
      <c r="G1126" s="77"/>
      <c r="H1126" s="77"/>
    </row>
    <row r="1127" spans="1:8" x14ac:dyDescent="0.2">
      <c r="A1127" s="76" t="s">
        <v>9347</v>
      </c>
      <c r="B1127" s="77" t="s">
        <v>9375</v>
      </c>
      <c r="C1127" s="78">
        <v>1</v>
      </c>
      <c r="D1127" s="77" t="s">
        <v>825</v>
      </c>
      <c r="E1127" s="77"/>
      <c r="F1127" s="79"/>
      <c r="G1127" s="77"/>
      <c r="H1127" s="77"/>
    </row>
    <row r="1128" spans="1:8" x14ac:dyDescent="0.2">
      <c r="A1128" s="76" t="s">
        <v>9347</v>
      </c>
      <c r="B1128" s="77" t="s">
        <v>9375</v>
      </c>
      <c r="C1128" s="78">
        <v>1</v>
      </c>
      <c r="D1128" s="77" t="s">
        <v>10021</v>
      </c>
      <c r="E1128" s="77"/>
      <c r="F1128" s="79"/>
      <c r="G1128" s="77"/>
      <c r="H1128" s="77"/>
    </row>
    <row r="1129" spans="1:8" x14ac:dyDescent="0.2">
      <c r="A1129" s="76" t="s">
        <v>9347</v>
      </c>
      <c r="B1129" s="77" t="s">
        <v>9375</v>
      </c>
      <c r="C1129" s="78">
        <v>1</v>
      </c>
      <c r="D1129" s="77" t="s">
        <v>10022</v>
      </c>
      <c r="E1129" s="77"/>
      <c r="F1129" s="79"/>
      <c r="G1129" s="77"/>
      <c r="H1129" s="77"/>
    </row>
    <row r="1130" spans="1:8" x14ac:dyDescent="0.2">
      <c r="A1130" s="76" t="s">
        <v>9347</v>
      </c>
      <c r="B1130" s="77" t="s">
        <v>9375</v>
      </c>
      <c r="C1130" s="78">
        <v>1</v>
      </c>
      <c r="D1130" s="77" t="s">
        <v>302</v>
      </c>
      <c r="E1130" s="77"/>
      <c r="F1130" s="79"/>
      <c r="G1130" s="77"/>
      <c r="H1130" s="77"/>
    </row>
    <row r="1131" spans="1:8" x14ac:dyDescent="0.2">
      <c r="A1131" s="76" t="s">
        <v>9347</v>
      </c>
      <c r="B1131" s="77" t="s">
        <v>9375</v>
      </c>
      <c r="C1131" s="78">
        <v>1</v>
      </c>
      <c r="D1131" s="77" t="s">
        <v>10023</v>
      </c>
      <c r="E1131" s="77"/>
      <c r="F1131" s="79"/>
      <c r="G1131" s="77"/>
      <c r="H1131" s="77"/>
    </row>
    <row r="1132" spans="1:8" x14ac:dyDescent="0.2">
      <c r="A1132" s="76" t="s">
        <v>9347</v>
      </c>
      <c r="B1132" s="77" t="s">
        <v>9435</v>
      </c>
      <c r="C1132" s="78">
        <v>1</v>
      </c>
      <c r="D1132" s="77" t="s">
        <v>139</v>
      </c>
      <c r="E1132" s="77"/>
      <c r="F1132" s="79"/>
      <c r="G1132" s="77"/>
      <c r="H1132" s="77"/>
    </row>
    <row r="1133" spans="1:8" x14ac:dyDescent="0.2">
      <c r="A1133" s="76" t="s">
        <v>9347</v>
      </c>
      <c r="B1133" s="77" t="s">
        <v>9435</v>
      </c>
      <c r="C1133" s="78">
        <v>1</v>
      </c>
      <c r="D1133" s="77" t="s">
        <v>2086</v>
      </c>
      <c r="E1133" s="77"/>
      <c r="F1133" s="79"/>
      <c r="G1133" s="77"/>
      <c r="H1133" s="77"/>
    </row>
    <row r="1134" spans="1:8" x14ac:dyDescent="0.2">
      <c r="A1134" s="76" t="s">
        <v>9347</v>
      </c>
      <c r="B1134" s="77" t="s">
        <v>9435</v>
      </c>
      <c r="C1134" s="78">
        <v>1</v>
      </c>
      <c r="D1134" s="77" t="s">
        <v>10024</v>
      </c>
      <c r="E1134" s="77"/>
      <c r="F1134" s="79"/>
      <c r="G1134" s="77"/>
      <c r="H1134" s="77"/>
    </row>
    <row r="1135" spans="1:8" x14ac:dyDescent="0.2">
      <c r="A1135" s="76" t="s">
        <v>9347</v>
      </c>
      <c r="B1135" s="77" t="s">
        <v>9435</v>
      </c>
      <c r="C1135" s="78">
        <v>2</v>
      </c>
      <c r="D1135" s="77" t="s">
        <v>10025</v>
      </c>
      <c r="E1135" s="77"/>
      <c r="F1135" s="79"/>
      <c r="G1135" s="77"/>
      <c r="H1135" s="77"/>
    </row>
    <row r="1136" spans="1:8" x14ac:dyDescent="0.2">
      <c r="A1136" s="76" t="s">
        <v>9347</v>
      </c>
      <c r="B1136" s="77" t="s">
        <v>9435</v>
      </c>
      <c r="C1136" s="78">
        <v>1</v>
      </c>
      <c r="D1136" s="77" t="s">
        <v>3332</v>
      </c>
      <c r="E1136" s="77"/>
      <c r="F1136" s="79"/>
      <c r="G1136" s="77"/>
      <c r="H1136" s="77"/>
    </row>
    <row r="1137" spans="1:8" x14ac:dyDescent="0.2">
      <c r="A1137" s="76" t="s">
        <v>9347</v>
      </c>
      <c r="B1137" s="77" t="s">
        <v>9435</v>
      </c>
      <c r="C1137" s="78">
        <v>2</v>
      </c>
      <c r="D1137" s="77" t="s">
        <v>10026</v>
      </c>
      <c r="E1137" s="77"/>
      <c r="F1137" s="79"/>
      <c r="G1137" s="77"/>
      <c r="H1137" s="77"/>
    </row>
    <row r="1138" spans="1:8" x14ac:dyDescent="0.2">
      <c r="A1138" s="76" t="s">
        <v>9347</v>
      </c>
      <c r="B1138" s="77" t="s">
        <v>9435</v>
      </c>
      <c r="C1138" s="78">
        <v>1</v>
      </c>
      <c r="D1138" s="77" t="s">
        <v>10027</v>
      </c>
      <c r="E1138" s="77">
        <v>4</v>
      </c>
      <c r="F1138" s="79"/>
      <c r="G1138" s="77"/>
      <c r="H1138" s="77"/>
    </row>
    <row r="1139" spans="1:8" x14ac:dyDescent="0.2">
      <c r="A1139" s="76" t="s">
        <v>9347</v>
      </c>
      <c r="B1139" s="77" t="s">
        <v>9435</v>
      </c>
      <c r="C1139" s="78">
        <v>1</v>
      </c>
      <c r="D1139" s="77" t="s">
        <v>9072</v>
      </c>
      <c r="E1139" s="77"/>
      <c r="F1139" s="79"/>
      <c r="G1139" s="77"/>
      <c r="H1139" s="77"/>
    </row>
    <row r="1140" spans="1:8" x14ac:dyDescent="0.2">
      <c r="A1140" s="76" t="s">
        <v>9347</v>
      </c>
      <c r="B1140" s="77" t="s">
        <v>9435</v>
      </c>
      <c r="C1140" s="78">
        <v>1</v>
      </c>
      <c r="D1140" s="77" t="s">
        <v>10028</v>
      </c>
      <c r="E1140" s="77">
        <v>4</v>
      </c>
      <c r="F1140" s="79"/>
      <c r="G1140" s="77"/>
      <c r="H1140" s="77"/>
    </row>
    <row r="1141" spans="1:8" x14ac:dyDescent="0.2">
      <c r="A1141" s="76" t="s">
        <v>9347</v>
      </c>
      <c r="B1141" s="77" t="s">
        <v>9435</v>
      </c>
      <c r="C1141" s="78">
        <v>1</v>
      </c>
      <c r="D1141" s="77" t="s">
        <v>10029</v>
      </c>
      <c r="E1141" s="77"/>
      <c r="F1141" s="79"/>
      <c r="G1141" s="77"/>
      <c r="H1141" s="77"/>
    </row>
    <row r="1142" spans="1:8" x14ac:dyDescent="0.2">
      <c r="A1142" s="76"/>
      <c r="B1142" s="77"/>
      <c r="C1142" s="78">
        <v>2</v>
      </c>
      <c r="D1142" s="77" t="s">
        <v>10030</v>
      </c>
      <c r="E1142" s="77"/>
      <c r="F1142" s="79"/>
      <c r="G1142" s="77"/>
      <c r="H1142" s="77"/>
    </row>
    <row r="1143" spans="1:8" x14ac:dyDescent="0.2">
      <c r="A1143" s="76" t="s">
        <v>9347</v>
      </c>
      <c r="B1143" s="77" t="s">
        <v>9435</v>
      </c>
      <c r="C1143" s="78">
        <v>1</v>
      </c>
      <c r="D1143" s="77" t="s">
        <v>1007</v>
      </c>
      <c r="E1143" s="77"/>
      <c r="F1143" s="79"/>
      <c r="G1143" s="77"/>
      <c r="H1143" s="77"/>
    </row>
    <row r="1144" spans="1:8" x14ac:dyDescent="0.2">
      <c r="A1144" s="76" t="s">
        <v>9347</v>
      </c>
      <c r="B1144" s="77" t="s">
        <v>9435</v>
      </c>
      <c r="C1144" s="78">
        <v>1</v>
      </c>
      <c r="D1144" s="77" t="s">
        <v>10031</v>
      </c>
      <c r="E1144" s="77"/>
      <c r="F1144" s="79"/>
      <c r="G1144" s="77"/>
      <c r="H1144" s="77"/>
    </row>
    <row r="1145" spans="1:8" x14ac:dyDescent="0.2">
      <c r="A1145" s="76" t="s">
        <v>9347</v>
      </c>
      <c r="B1145" s="77" t="s">
        <v>9435</v>
      </c>
      <c r="C1145" s="78">
        <v>1</v>
      </c>
      <c r="D1145" s="77" t="s">
        <v>10032</v>
      </c>
      <c r="E1145" s="77"/>
      <c r="F1145" s="79"/>
      <c r="G1145" s="77"/>
      <c r="H1145" s="77"/>
    </row>
    <row r="1146" spans="1:8" x14ac:dyDescent="0.2">
      <c r="A1146" s="76" t="s">
        <v>9347</v>
      </c>
      <c r="B1146" s="77" t="s">
        <v>9435</v>
      </c>
      <c r="C1146" s="78">
        <v>1</v>
      </c>
      <c r="D1146" s="77" t="s">
        <v>9142</v>
      </c>
      <c r="E1146" s="77"/>
      <c r="F1146" s="79"/>
      <c r="G1146" s="77"/>
      <c r="H1146" s="77"/>
    </row>
    <row r="1147" spans="1:8" x14ac:dyDescent="0.2">
      <c r="A1147" s="76" t="s">
        <v>9347</v>
      </c>
      <c r="B1147" s="77" t="s">
        <v>9435</v>
      </c>
      <c r="C1147" s="78">
        <v>1</v>
      </c>
      <c r="D1147" s="77" t="s">
        <v>3855</v>
      </c>
      <c r="E1147" s="77"/>
      <c r="F1147" s="79"/>
      <c r="G1147" s="77"/>
      <c r="H1147" s="77"/>
    </row>
    <row r="1148" spans="1:8" x14ac:dyDescent="0.2">
      <c r="A1148" s="76" t="s">
        <v>9347</v>
      </c>
      <c r="B1148" s="77" t="s">
        <v>9435</v>
      </c>
      <c r="C1148" s="78">
        <v>1</v>
      </c>
      <c r="D1148" s="77" t="s">
        <v>2516</v>
      </c>
      <c r="E1148" s="77"/>
      <c r="F1148" s="79"/>
      <c r="G1148" s="77"/>
      <c r="H1148" s="77"/>
    </row>
    <row r="1149" spans="1:8" x14ac:dyDescent="0.2">
      <c r="A1149" s="76"/>
      <c r="B1149" s="77"/>
      <c r="C1149" s="78">
        <v>2</v>
      </c>
      <c r="D1149" s="77" t="s">
        <v>10033</v>
      </c>
      <c r="E1149" s="77"/>
      <c r="F1149" s="79"/>
      <c r="G1149" s="77"/>
      <c r="H1149" s="77"/>
    </row>
    <row r="1150" spans="1:8" x14ac:dyDescent="0.2">
      <c r="A1150" s="76" t="s">
        <v>9347</v>
      </c>
      <c r="B1150" s="77" t="s">
        <v>9435</v>
      </c>
      <c r="C1150" s="78">
        <v>1</v>
      </c>
      <c r="D1150" s="77" t="s">
        <v>10034</v>
      </c>
      <c r="E1150" s="77"/>
      <c r="F1150" s="79"/>
      <c r="G1150" s="77"/>
      <c r="H1150" s="77"/>
    </row>
    <row r="1151" spans="1:8" x14ac:dyDescent="0.2">
      <c r="A1151" s="76" t="s">
        <v>9347</v>
      </c>
      <c r="B1151" s="77" t="s">
        <v>9435</v>
      </c>
      <c r="C1151" s="78">
        <v>1</v>
      </c>
      <c r="D1151" s="77" t="s">
        <v>10035</v>
      </c>
      <c r="E1151" s="77"/>
      <c r="F1151" s="79"/>
      <c r="G1151" s="77"/>
      <c r="H1151" s="77"/>
    </row>
    <row r="1152" spans="1:8" x14ac:dyDescent="0.2">
      <c r="A1152" s="76" t="s">
        <v>9347</v>
      </c>
      <c r="B1152" s="77" t="s">
        <v>9435</v>
      </c>
      <c r="C1152" s="78">
        <v>1</v>
      </c>
      <c r="D1152" s="77" t="s">
        <v>10036</v>
      </c>
      <c r="E1152" s="77"/>
      <c r="F1152" s="79"/>
      <c r="G1152" s="77"/>
      <c r="H1152" s="77"/>
    </row>
    <row r="1153" spans="1:8" x14ac:dyDescent="0.2">
      <c r="A1153" s="76" t="s">
        <v>9347</v>
      </c>
      <c r="B1153" s="77" t="s">
        <v>9435</v>
      </c>
      <c r="C1153" s="78">
        <v>1</v>
      </c>
      <c r="D1153" s="77" t="s">
        <v>10037</v>
      </c>
      <c r="E1153" s="77"/>
      <c r="F1153" s="79"/>
      <c r="G1153" s="77"/>
      <c r="H1153" s="77"/>
    </row>
    <row r="1154" spans="1:8" x14ac:dyDescent="0.2">
      <c r="A1154" s="76" t="s">
        <v>9347</v>
      </c>
      <c r="B1154" s="77" t="s">
        <v>9435</v>
      </c>
      <c r="C1154" s="78">
        <v>1</v>
      </c>
      <c r="D1154" s="77" t="s">
        <v>10038</v>
      </c>
      <c r="E1154" s="77"/>
      <c r="F1154" s="79"/>
      <c r="G1154" s="77"/>
      <c r="H1154" s="77"/>
    </row>
    <row r="1155" spans="1:8" x14ac:dyDescent="0.2">
      <c r="A1155" s="76" t="s">
        <v>9347</v>
      </c>
      <c r="B1155" s="77" t="s">
        <v>9435</v>
      </c>
      <c r="C1155" s="78">
        <v>1</v>
      </c>
      <c r="D1155" s="77" t="s">
        <v>10039</v>
      </c>
      <c r="E1155" s="77"/>
      <c r="F1155" s="79"/>
      <c r="G1155" s="77"/>
      <c r="H1155" s="77"/>
    </row>
    <row r="1156" spans="1:8" x14ac:dyDescent="0.2">
      <c r="A1156" s="76" t="s">
        <v>9347</v>
      </c>
      <c r="B1156" s="77" t="s">
        <v>9435</v>
      </c>
      <c r="C1156" s="78">
        <v>1</v>
      </c>
      <c r="D1156" s="77" t="s">
        <v>10040</v>
      </c>
      <c r="E1156" s="77"/>
      <c r="F1156" s="79"/>
      <c r="G1156" s="77"/>
      <c r="H1156" s="77"/>
    </row>
    <row r="1157" spans="1:8" x14ac:dyDescent="0.2">
      <c r="A1157" s="76" t="s">
        <v>9347</v>
      </c>
      <c r="B1157" s="77" t="s">
        <v>9435</v>
      </c>
      <c r="C1157" s="78">
        <v>1</v>
      </c>
      <c r="D1157" s="77" t="s">
        <v>10041</v>
      </c>
      <c r="E1157" s="77"/>
      <c r="F1157" s="79"/>
      <c r="G1157" s="77"/>
      <c r="H1157" s="77"/>
    </row>
    <row r="1158" spans="1:8" x14ac:dyDescent="0.2">
      <c r="A1158" s="76" t="s">
        <v>9347</v>
      </c>
      <c r="B1158" s="77" t="s">
        <v>9435</v>
      </c>
      <c r="C1158" s="78">
        <v>1</v>
      </c>
      <c r="D1158" s="77" t="s">
        <v>10042</v>
      </c>
      <c r="E1158" s="77"/>
      <c r="F1158" s="79"/>
      <c r="G1158" s="77"/>
      <c r="H1158" s="77"/>
    </row>
    <row r="1159" spans="1:8" x14ac:dyDescent="0.2">
      <c r="A1159" s="76" t="s">
        <v>9347</v>
      </c>
      <c r="B1159" s="77" t="s">
        <v>9435</v>
      </c>
      <c r="C1159" s="78">
        <v>1</v>
      </c>
      <c r="D1159" s="77" t="s">
        <v>10043</v>
      </c>
      <c r="E1159" s="77"/>
      <c r="F1159" s="79"/>
      <c r="G1159" s="77"/>
      <c r="H1159" s="77"/>
    </row>
    <row r="1160" spans="1:8" x14ac:dyDescent="0.2">
      <c r="A1160" s="76" t="s">
        <v>9347</v>
      </c>
      <c r="B1160" s="77" t="s">
        <v>9435</v>
      </c>
      <c r="C1160" s="78">
        <v>1</v>
      </c>
      <c r="D1160" s="77" t="s">
        <v>10044</v>
      </c>
      <c r="E1160" s="77"/>
      <c r="F1160" s="79"/>
      <c r="G1160" s="77"/>
      <c r="H1160" s="77"/>
    </row>
    <row r="1161" spans="1:8" x14ac:dyDescent="0.2">
      <c r="A1161" s="76" t="s">
        <v>9347</v>
      </c>
      <c r="B1161" s="77" t="s">
        <v>9435</v>
      </c>
      <c r="C1161" s="78">
        <v>1</v>
      </c>
      <c r="D1161" s="77" t="s">
        <v>10045</v>
      </c>
      <c r="E1161" s="77"/>
      <c r="F1161" s="79"/>
      <c r="G1161" s="77"/>
      <c r="H1161" s="77"/>
    </row>
    <row r="1162" spans="1:8" x14ac:dyDescent="0.2">
      <c r="A1162" s="76" t="s">
        <v>9347</v>
      </c>
      <c r="B1162" s="77" t="s">
        <v>9435</v>
      </c>
      <c r="C1162" s="78">
        <v>1</v>
      </c>
      <c r="D1162" s="77" t="s">
        <v>10046</v>
      </c>
      <c r="E1162" s="77"/>
      <c r="F1162" s="79"/>
      <c r="G1162" s="77"/>
      <c r="H1162" s="77"/>
    </row>
    <row r="1163" spans="1:8" x14ac:dyDescent="0.2">
      <c r="A1163" s="76" t="s">
        <v>9347</v>
      </c>
      <c r="B1163" s="77" t="s">
        <v>9435</v>
      </c>
      <c r="C1163" s="78">
        <v>1</v>
      </c>
      <c r="D1163" s="77" t="s">
        <v>10047</v>
      </c>
      <c r="E1163" s="77"/>
      <c r="F1163" s="79"/>
      <c r="G1163" s="77"/>
      <c r="H1163" s="77"/>
    </row>
    <row r="1164" spans="1:8" x14ac:dyDescent="0.2">
      <c r="A1164" s="76" t="s">
        <v>9347</v>
      </c>
      <c r="B1164" s="77" t="s">
        <v>9435</v>
      </c>
      <c r="C1164" s="78">
        <v>1</v>
      </c>
      <c r="D1164" s="77" t="s">
        <v>2594</v>
      </c>
      <c r="E1164" s="77"/>
      <c r="F1164" s="79"/>
      <c r="G1164" s="77"/>
      <c r="H1164" s="77"/>
    </row>
    <row r="1165" spans="1:8" x14ac:dyDescent="0.2">
      <c r="A1165" s="76" t="s">
        <v>9347</v>
      </c>
      <c r="B1165" s="77" t="s">
        <v>9435</v>
      </c>
      <c r="C1165" s="78">
        <v>1</v>
      </c>
      <c r="D1165" s="77" t="s">
        <v>10048</v>
      </c>
      <c r="E1165" s="77"/>
      <c r="F1165" s="79"/>
      <c r="G1165" s="77"/>
      <c r="H1165" s="77"/>
    </row>
    <row r="1166" spans="1:8" x14ac:dyDescent="0.2">
      <c r="A1166" s="76" t="s">
        <v>9347</v>
      </c>
      <c r="B1166" s="77" t="s">
        <v>9435</v>
      </c>
      <c r="C1166" s="78">
        <v>1</v>
      </c>
      <c r="D1166" s="77" t="s">
        <v>10049</v>
      </c>
      <c r="E1166" s="77"/>
      <c r="F1166" s="79"/>
      <c r="G1166" s="77"/>
      <c r="H1166" s="77"/>
    </row>
    <row r="1167" spans="1:8" x14ac:dyDescent="0.2">
      <c r="A1167" s="76" t="s">
        <v>9347</v>
      </c>
      <c r="B1167" s="77" t="s">
        <v>9435</v>
      </c>
      <c r="C1167" s="78">
        <v>1</v>
      </c>
      <c r="D1167" s="77" t="s">
        <v>9597</v>
      </c>
      <c r="E1167" s="77"/>
      <c r="F1167" s="79"/>
      <c r="G1167" s="77"/>
      <c r="H1167" s="77"/>
    </row>
    <row r="1168" spans="1:8" x14ac:dyDescent="0.2">
      <c r="A1168" s="76" t="s">
        <v>9347</v>
      </c>
      <c r="B1168" s="77" t="s">
        <v>9435</v>
      </c>
      <c r="C1168" s="78">
        <v>1</v>
      </c>
      <c r="D1168" s="77" t="s">
        <v>10050</v>
      </c>
      <c r="E1168" s="77"/>
      <c r="F1168" s="79"/>
      <c r="G1168" s="77"/>
      <c r="H1168" s="77"/>
    </row>
    <row r="1169" spans="1:8" x14ac:dyDescent="0.2">
      <c r="A1169" s="76" t="s">
        <v>9347</v>
      </c>
      <c r="B1169" s="77" t="s">
        <v>9435</v>
      </c>
      <c r="C1169" s="78">
        <v>1</v>
      </c>
      <c r="D1169" s="77" t="s">
        <v>273</v>
      </c>
      <c r="E1169" s="77"/>
      <c r="F1169" s="79"/>
      <c r="G1169" s="77"/>
      <c r="H1169" s="77"/>
    </row>
    <row r="1170" spans="1:8" x14ac:dyDescent="0.2">
      <c r="A1170" s="76" t="s">
        <v>9347</v>
      </c>
      <c r="B1170" s="77" t="s">
        <v>9435</v>
      </c>
      <c r="C1170" s="78">
        <v>1</v>
      </c>
      <c r="D1170" s="77" t="s">
        <v>3780</v>
      </c>
      <c r="E1170" s="77"/>
      <c r="F1170" s="79"/>
      <c r="G1170" s="77"/>
      <c r="H1170" s="77"/>
    </row>
    <row r="1171" spans="1:8" x14ac:dyDescent="0.2">
      <c r="A1171" s="76" t="s">
        <v>9347</v>
      </c>
      <c r="B1171" s="77" t="s">
        <v>9435</v>
      </c>
      <c r="C1171" s="78">
        <v>1</v>
      </c>
      <c r="D1171" s="77" t="s">
        <v>10051</v>
      </c>
      <c r="E1171" s="77"/>
      <c r="F1171" s="79"/>
      <c r="G1171" s="77"/>
      <c r="H1171" s="77"/>
    </row>
    <row r="1172" spans="1:8" x14ac:dyDescent="0.2">
      <c r="A1172" s="76" t="s">
        <v>9347</v>
      </c>
      <c r="B1172" s="77" t="s">
        <v>9435</v>
      </c>
      <c r="C1172" s="78">
        <v>1</v>
      </c>
      <c r="D1172" s="77" t="s">
        <v>10052</v>
      </c>
      <c r="E1172" s="77"/>
      <c r="F1172" s="79"/>
      <c r="G1172" s="77"/>
      <c r="H1172" s="77"/>
    </row>
    <row r="1173" spans="1:8" x14ac:dyDescent="0.2">
      <c r="A1173" s="76" t="s">
        <v>9347</v>
      </c>
      <c r="B1173" s="77" t="s">
        <v>9435</v>
      </c>
      <c r="C1173" s="78">
        <v>1</v>
      </c>
      <c r="D1173" s="77" t="s">
        <v>281</v>
      </c>
      <c r="E1173" s="77"/>
      <c r="F1173" s="79"/>
      <c r="G1173" s="77"/>
      <c r="H1173" s="77"/>
    </row>
    <row r="1174" spans="1:8" x14ac:dyDescent="0.2">
      <c r="A1174" s="76" t="s">
        <v>9347</v>
      </c>
      <c r="B1174" s="77" t="s">
        <v>9435</v>
      </c>
      <c r="C1174" s="78">
        <v>1</v>
      </c>
      <c r="D1174" s="77" t="s">
        <v>7374</v>
      </c>
      <c r="E1174" s="77"/>
      <c r="F1174" s="79"/>
      <c r="G1174" s="77"/>
      <c r="H1174" s="77"/>
    </row>
    <row r="1175" spans="1:8" x14ac:dyDescent="0.2">
      <c r="A1175" s="76" t="s">
        <v>9347</v>
      </c>
      <c r="B1175" s="77" t="s">
        <v>9435</v>
      </c>
      <c r="C1175" s="78">
        <v>1</v>
      </c>
      <c r="D1175" s="77" t="s">
        <v>10053</v>
      </c>
      <c r="E1175" s="77"/>
      <c r="F1175" s="79"/>
      <c r="G1175" s="77"/>
      <c r="H1175" s="77"/>
    </row>
    <row r="1176" spans="1:8" x14ac:dyDescent="0.2">
      <c r="A1176" s="76" t="s">
        <v>9347</v>
      </c>
      <c r="B1176" s="77" t="s">
        <v>9435</v>
      </c>
      <c r="C1176" s="78">
        <v>1</v>
      </c>
      <c r="D1176" s="77" t="s">
        <v>10054</v>
      </c>
      <c r="E1176" s="77"/>
      <c r="F1176" s="79"/>
      <c r="G1176" s="77"/>
      <c r="H1176" s="77"/>
    </row>
    <row r="1177" spans="1:8" x14ac:dyDescent="0.2">
      <c r="A1177" s="76" t="s">
        <v>9347</v>
      </c>
      <c r="B1177" s="77" t="s">
        <v>9435</v>
      </c>
      <c r="C1177" s="78">
        <v>1</v>
      </c>
      <c r="D1177" s="77" t="s">
        <v>9401</v>
      </c>
      <c r="E1177" s="77"/>
      <c r="F1177" s="79"/>
      <c r="G1177" s="77"/>
      <c r="H1177" s="77"/>
    </row>
    <row r="1178" spans="1:8" x14ac:dyDescent="0.2">
      <c r="A1178" s="76" t="s">
        <v>9347</v>
      </c>
      <c r="B1178" s="77" t="s">
        <v>9435</v>
      </c>
      <c r="C1178" s="78">
        <v>1</v>
      </c>
      <c r="D1178" s="77" t="s">
        <v>10055</v>
      </c>
      <c r="E1178" s="77"/>
      <c r="F1178" s="79"/>
      <c r="G1178" s="77"/>
      <c r="H1178" s="77"/>
    </row>
    <row r="1179" spans="1:8" x14ac:dyDescent="0.2">
      <c r="A1179" s="76" t="s">
        <v>9347</v>
      </c>
      <c r="B1179" s="77" t="s">
        <v>9435</v>
      </c>
      <c r="C1179" s="78">
        <v>1</v>
      </c>
      <c r="D1179" s="77" t="s">
        <v>10056</v>
      </c>
      <c r="E1179" s="77"/>
      <c r="F1179" s="79"/>
      <c r="G1179" s="77"/>
      <c r="H1179" s="77"/>
    </row>
    <row r="1180" spans="1:8" x14ac:dyDescent="0.2">
      <c r="A1180" s="76" t="s">
        <v>9347</v>
      </c>
      <c r="B1180" s="77" t="s">
        <v>9435</v>
      </c>
      <c r="C1180" s="78">
        <v>1</v>
      </c>
      <c r="D1180" s="77" t="s">
        <v>4316</v>
      </c>
      <c r="E1180" s="77"/>
      <c r="F1180" s="79"/>
      <c r="G1180" s="77"/>
      <c r="H1180" s="77"/>
    </row>
    <row r="1181" spans="1:8" x14ac:dyDescent="0.2">
      <c r="A1181" s="76" t="s">
        <v>9347</v>
      </c>
      <c r="B1181" s="77" t="s">
        <v>9435</v>
      </c>
      <c r="C1181" s="78">
        <v>1</v>
      </c>
      <c r="D1181" s="77" t="s">
        <v>2613</v>
      </c>
      <c r="E1181" s="77"/>
      <c r="F1181" s="79"/>
      <c r="G1181" s="77"/>
      <c r="H1181" s="77"/>
    </row>
    <row r="1182" spans="1:8" x14ac:dyDescent="0.2">
      <c r="A1182" s="76" t="s">
        <v>9347</v>
      </c>
      <c r="B1182" s="77" t="s">
        <v>9435</v>
      </c>
      <c r="C1182" s="78">
        <v>1</v>
      </c>
      <c r="D1182" s="77" t="s">
        <v>6551</v>
      </c>
      <c r="E1182" s="77"/>
      <c r="F1182" s="79"/>
      <c r="G1182" s="77"/>
      <c r="H1182" s="77"/>
    </row>
    <row r="1183" spans="1:8" x14ac:dyDescent="0.2">
      <c r="A1183" s="76" t="s">
        <v>9347</v>
      </c>
      <c r="B1183" s="77" t="s">
        <v>9435</v>
      </c>
      <c r="C1183" s="78">
        <v>1</v>
      </c>
      <c r="D1183" s="77" t="s">
        <v>10057</v>
      </c>
      <c r="E1183" s="77"/>
      <c r="F1183" s="79"/>
      <c r="G1183" s="77"/>
      <c r="H1183" s="77"/>
    </row>
    <row r="1184" spans="1:8" x14ac:dyDescent="0.2">
      <c r="A1184" s="76" t="s">
        <v>9347</v>
      </c>
      <c r="B1184" s="77" t="s">
        <v>9435</v>
      </c>
      <c r="C1184" s="78">
        <v>2</v>
      </c>
      <c r="D1184" s="77" t="s">
        <v>10058</v>
      </c>
      <c r="E1184" s="77"/>
      <c r="F1184" s="79"/>
      <c r="G1184" s="77"/>
      <c r="H1184" s="77"/>
    </row>
    <row r="1185" spans="1:8" x14ac:dyDescent="0.2">
      <c r="A1185" s="76" t="s">
        <v>9347</v>
      </c>
      <c r="B1185" s="77" t="s">
        <v>9435</v>
      </c>
      <c r="C1185" s="78">
        <v>1</v>
      </c>
      <c r="D1185" s="77" t="s">
        <v>10059</v>
      </c>
      <c r="E1185" s="77"/>
      <c r="F1185" s="79"/>
      <c r="G1185" s="77"/>
      <c r="H1185" s="77"/>
    </row>
    <row r="1186" spans="1:8" x14ac:dyDescent="0.2">
      <c r="A1186" s="76" t="s">
        <v>9347</v>
      </c>
      <c r="B1186" s="77" t="s">
        <v>9435</v>
      </c>
      <c r="C1186" s="78">
        <v>1</v>
      </c>
      <c r="D1186" s="77" t="s">
        <v>141</v>
      </c>
      <c r="E1186" s="77"/>
      <c r="F1186" s="79"/>
      <c r="G1186" s="77"/>
      <c r="H1186" s="77"/>
    </row>
    <row r="1187" spans="1:8" x14ac:dyDescent="0.2">
      <c r="A1187" s="76" t="s">
        <v>9347</v>
      </c>
      <c r="B1187" s="77" t="s">
        <v>9435</v>
      </c>
      <c r="C1187" s="78">
        <v>1</v>
      </c>
      <c r="D1187" s="77" t="s">
        <v>1720</v>
      </c>
      <c r="E1187" s="77"/>
      <c r="F1187" s="79"/>
      <c r="G1187" s="77"/>
      <c r="H1187" s="77"/>
    </row>
    <row r="1188" spans="1:8" x14ac:dyDescent="0.2">
      <c r="A1188" s="76" t="s">
        <v>9347</v>
      </c>
      <c r="B1188" s="77" t="s">
        <v>9435</v>
      </c>
      <c r="C1188" s="78">
        <v>1</v>
      </c>
      <c r="D1188" s="77" t="s">
        <v>10060</v>
      </c>
      <c r="E1188" s="77"/>
      <c r="F1188" s="79"/>
      <c r="G1188" s="77"/>
      <c r="H1188" s="77"/>
    </row>
    <row r="1189" spans="1:8" x14ac:dyDescent="0.2">
      <c r="A1189" s="76" t="s">
        <v>9347</v>
      </c>
      <c r="B1189" s="77" t="s">
        <v>9435</v>
      </c>
      <c r="C1189" s="78">
        <v>1</v>
      </c>
      <c r="D1189" s="77" t="s">
        <v>10061</v>
      </c>
      <c r="E1189" s="77"/>
      <c r="F1189" s="79"/>
      <c r="G1189" s="77"/>
      <c r="H1189" s="77"/>
    </row>
    <row r="1190" spans="1:8" x14ac:dyDescent="0.2">
      <c r="A1190" s="76" t="s">
        <v>9347</v>
      </c>
      <c r="B1190" s="77" t="s">
        <v>9435</v>
      </c>
      <c r="C1190" s="78">
        <v>1</v>
      </c>
      <c r="D1190" s="77" t="s">
        <v>10062</v>
      </c>
      <c r="E1190" s="77"/>
      <c r="F1190" s="79"/>
      <c r="G1190" s="77"/>
      <c r="H1190" s="77"/>
    </row>
    <row r="1191" spans="1:8" x14ac:dyDescent="0.2">
      <c r="A1191" s="76" t="s">
        <v>9347</v>
      </c>
      <c r="B1191" s="77" t="s">
        <v>9435</v>
      </c>
      <c r="C1191" s="78">
        <v>1</v>
      </c>
      <c r="D1191" s="77" t="s">
        <v>10063</v>
      </c>
      <c r="E1191" s="77"/>
      <c r="F1191" s="79"/>
      <c r="G1191" s="77"/>
      <c r="H1191" s="77"/>
    </row>
    <row r="1192" spans="1:8" x14ac:dyDescent="0.2">
      <c r="A1192" s="76" t="s">
        <v>9347</v>
      </c>
      <c r="B1192" s="77" t="s">
        <v>9435</v>
      </c>
      <c r="C1192" s="78">
        <v>1</v>
      </c>
      <c r="D1192" s="77" t="s">
        <v>10064</v>
      </c>
      <c r="E1192" s="77"/>
      <c r="F1192" s="79"/>
      <c r="G1192" s="77"/>
      <c r="H1192" s="77"/>
    </row>
    <row r="1193" spans="1:8" x14ac:dyDescent="0.2">
      <c r="A1193" s="76" t="s">
        <v>9347</v>
      </c>
      <c r="B1193" s="77" t="s">
        <v>9435</v>
      </c>
      <c r="C1193" s="78">
        <v>1</v>
      </c>
      <c r="D1193" s="77" t="s">
        <v>3054</v>
      </c>
      <c r="E1193" s="77"/>
      <c r="F1193" s="79"/>
      <c r="G1193" s="77"/>
      <c r="H1193" s="77"/>
    </row>
    <row r="1194" spans="1:8" x14ac:dyDescent="0.2">
      <c r="A1194" s="76" t="s">
        <v>9347</v>
      </c>
      <c r="B1194" s="77" t="s">
        <v>9435</v>
      </c>
      <c r="C1194" s="78">
        <v>1</v>
      </c>
      <c r="D1194" s="77" t="s">
        <v>10065</v>
      </c>
      <c r="E1194" s="77"/>
      <c r="F1194" s="79"/>
      <c r="G1194" s="77"/>
      <c r="H1194" s="77"/>
    </row>
    <row r="1195" spans="1:8" x14ac:dyDescent="0.2">
      <c r="A1195" s="76" t="s">
        <v>9347</v>
      </c>
      <c r="B1195" s="77" t="s">
        <v>9435</v>
      </c>
      <c r="C1195" s="78">
        <v>1</v>
      </c>
      <c r="D1195" s="77" t="s">
        <v>10066</v>
      </c>
      <c r="E1195" s="77"/>
      <c r="F1195" s="79"/>
      <c r="G1195" s="77"/>
      <c r="H1195" s="77"/>
    </row>
    <row r="1196" spans="1:8" x14ac:dyDescent="0.2">
      <c r="A1196" s="76" t="s">
        <v>9347</v>
      </c>
      <c r="B1196" s="77" t="s">
        <v>9435</v>
      </c>
      <c r="C1196" s="78">
        <v>1</v>
      </c>
      <c r="D1196" s="77" t="s">
        <v>10067</v>
      </c>
      <c r="E1196" s="77"/>
      <c r="F1196" s="79"/>
      <c r="G1196" s="77"/>
      <c r="H1196" s="77"/>
    </row>
    <row r="1197" spans="1:8" x14ac:dyDescent="0.2">
      <c r="A1197" s="76" t="s">
        <v>9347</v>
      </c>
      <c r="B1197" s="77" t="s">
        <v>9435</v>
      </c>
      <c r="C1197" s="78">
        <v>1</v>
      </c>
      <c r="D1197" s="77" t="s">
        <v>10068</v>
      </c>
      <c r="E1197" s="77"/>
      <c r="F1197" s="79"/>
      <c r="G1197" s="77"/>
      <c r="H1197" s="77"/>
    </row>
    <row r="1198" spans="1:8" x14ac:dyDescent="0.2">
      <c r="A1198" s="76" t="s">
        <v>9347</v>
      </c>
      <c r="B1198" s="77" t="s">
        <v>9435</v>
      </c>
      <c r="C1198" s="78">
        <v>1</v>
      </c>
      <c r="D1198" s="77" t="s">
        <v>923</v>
      </c>
      <c r="E1198" s="77"/>
      <c r="F1198" s="79"/>
      <c r="G1198" s="77"/>
      <c r="H1198" s="77"/>
    </row>
    <row r="1199" spans="1:8" x14ac:dyDescent="0.2">
      <c r="A1199" s="76" t="s">
        <v>9347</v>
      </c>
      <c r="B1199" s="77" t="s">
        <v>9435</v>
      </c>
      <c r="C1199" s="78">
        <v>1</v>
      </c>
      <c r="D1199" s="77" t="s">
        <v>3088</v>
      </c>
      <c r="E1199" s="77"/>
      <c r="F1199" s="79"/>
      <c r="G1199" s="77"/>
      <c r="H1199" s="77"/>
    </row>
    <row r="1200" spans="1:8" x14ac:dyDescent="0.2">
      <c r="A1200" s="76" t="s">
        <v>9347</v>
      </c>
      <c r="B1200" s="77" t="s">
        <v>9435</v>
      </c>
      <c r="C1200" s="78">
        <v>1</v>
      </c>
      <c r="D1200" s="77" t="s">
        <v>10069</v>
      </c>
      <c r="E1200" s="77"/>
      <c r="F1200" s="79"/>
      <c r="G1200" s="77"/>
      <c r="H1200" s="77"/>
    </row>
    <row r="1201" spans="1:8" x14ac:dyDescent="0.2">
      <c r="A1201" s="76" t="s">
        <v>9347</v>
      </c>
      <c r="B1201" s="77" t="s">
        <v>9435</v>
      </c>
      <c r="C1201" s="78">
        <v>1</v>
      </c>
      <c r="D1201" s="77" t="s">
        <v>1428</v>
      </c>
      <c r="E1201" s="77"/>
      <c r="F1201" s="79"/>
      <c r="G1201" s="77"/>
      <c r="H1201" s="77"/>
    </row>
    <row r="1202" spans="1:8" x14ac:dyDescent="0.2">
      <c r="A1202" s="76" t="s">
        <v>9347</v>
      </c>
      <c r="B1202" s="77" t="s">
        <v>9435</v>
      </c>
      <c r="C1202" s="78">
        <v>1</v>
      </c>
      <c r="D1202" s="77" t="s">
        <v>10070</v>
      </c>
      <c r="E1202" s="77"/>
      <c r="F1202" s="79"/>
      <c r="G1202" s="77"/>
      <c r="H1202" s="77"/>
    </row>
    <row r="1203" spans="1:8" x14ac:dyDescent="0.2">
      <c r="A1203" s="76" t="s">
        <v>9347</v>
      </c>
      <c r="B1203" s="77" t="s">
        <v>9435</v>
      </c>
      <c r="C1203" s="78">
        <v>1</v>
      </c>
      <c r="D1203" s="77" t="s">
        <v>10071</v>
      </c>
      <c r="E1203" s="77"/>
      <c r="F1203" s="79"/>
      <c r="G1203" s="77"/>
      <c r="H1203" s="77"/>
    </row>
    <row r="1204" spans="1:8" x14ac:dyDescent="0.2">
      <c r="A1204" s="76" t="s">
        <v>9347</v>
      </c>
      <c r="B1204" s="77" t="s">
        <v>9435</v>
      </c>
      <c r="C1204" s="78">
        <v>1</v>
      </c>
      <c r="D1204" s="77" t="s">
        <v>10072</v>
      </c>
      <c r="E1204" s="77"/>
      <c r="F1204" s="79"/>
      <c r="G1204" s="77"/>
      <c r="H1204" s="77"/>
    </row>
    <row r="1205" spans="1:8" x14ac:dyDescent="0.2">
      <c r="A1205" s="76" t="s">
        <v>9347</v>
      </c>
      <c r="B1205" s="77" t="s">
        <v>9435</v>
      </c>
      <c r="C1205" s="78">
        <v>1</v>
      </c>
      <c r="D1205" s="77" t="s">
        <v>10073</v>
      </c>
      <c r="E1205" s="77"/>
      <c r="F1205" s="79"/>
      <c r="G1205" s="77"/>
      <c r="H1205" s="77"/>
    </row>
    <row r="1206" spans="1:8" x14ac:dyDescent="0.2">
      <c r="A1206" s="76" t="s">
        <v>9347</v>
      </c>
      <c r="B1206" s="77" t="s">
        <v>9435</v>
      </c>
      <c r="C1206" s="78">
        <v>1</v>
      </c>
      <c r="D1206" s="77" t="s">
        <v>141</v>
      </c>
      <c r="E1206" s="77"/>
      <c r="F1206" s="79"/>
      <c r="G1206" s="77"/>
      <c r="H1206" s="77"/>
    </row>
    <row r="1207" spans="1:8" x14ac:dyDescent="0.2">
      <c r="A1207" s="76" t="s">
        <v>9347</v>
      </c>
      <c r="B1207" s="77" t="s">
        <v>9435</v>
      </c>
      <c r="C1207" s="78">
        <v>1</v>
      </c>
      <c r="D1207" s="77" t="s">
        <v>416</v>
      </c>
      <c r="E1207" s="77"/>
      <c r="F1207" s="79"/>
      <c r="G1207" s="77"/>
      <c r="H1207" s="77"/>
    </row>
    <row r="1208" spans="1:8" x14ac:dyDescent="0.2">
      <c r="A1208" s="76" t="s">
        <v>9347</v>
      </c>
      <c r="B1208" s="77" t="s">
        <v>9435</v>
      </c>
      <c r="C1208" s="78">
        <v>1</v>
      </c>
      <c r="D1208" s="77" t="s">
        <v>10074</v>
      </c>
      <c r="E1208" s="77"/>
      <c r="F1208" s="79"/>
      <c r="G1208" s="77"/>
      <c r="H1208" s="77"/>
    </row>
    <row r="1209" spans="1:8" x14ac:dyDescent="0.2">
      <c r="A1209" s="76" t="s">
        <v>9347</v>
      </c>
      <c r="B1209" s="77" t="s">
        <v>9435</v>
      </c>
      <c r="C1209" s="78">
        <v>1</v>
      </c>
      <c r="D1209" s="77" t="s">
        <v>10075</v>
      </c>
      <c r="E1209" s="77"/>
      <c r="F1209" s="79"/>
      <c r="G1209" s="77"/>
      <c r="H1209" s="77"/>
    </row>
    <row r="1210" spans="1:8" x14ac:dyDescent="0.2">
      <c r="A1210" s="76" t="s">
        <v>9347</v>
      </c>
      <c r="B1210" s="77" t="s">
        <v>9435</v>
      </c>
      <c r="C1210" s="78">
        <v>1</v>
      </c>
      <c r="D1210" s="77" t="s">
        <v>10076</v>
      </c>
      <c r="E1210" s="77"/>
      <c r="F1210" s="79"/>
      <c r="G1210" s="77"/>
      <c r="H1210" s="77"/>
    </row>
    <row r="1211" spans="1:8" x14ac:dyDescent="0.2">
      <c r="A1211" s="76" t="s">
        <v>9347</v>
      </c>
      <c r="B1211" s="77" t="s">
        <v>9435</v>
      </c>
      <c r="C1211" s="78">
        <v>1</v>
      </c>
      <c r="D1211" s="77" t="s">
        <v>10077</v>
      </c>
      <c r="E1211" s="77"/>
      <c r="F1211" s="79"/>
      <c r="G1211" s="77"/>
      <c r="H1211" s="77"/>
    </row>
    <row r="1212" spans="1:8" x14ac:dyDescent="0.2">
      <c r="A1212" s="76" t="s">
        <v>9347</v>
      </c>
      <c r="B1212" s="77" t="s">
        <v>9435</v>
      </c>
      <c r="C1212" s="78">
        <v>1</v>
      </c>
      <c r="D1212" s="77" t="s">
        <v>1329</v>
      </c>
      <c r="E1212" s="77"/>
      <c r="F1212" s="79"/>
      <c r="G1212" s="77"/>
      <c r="H1212" s="77"/>
    </row>
    <row r="1213" spans="1:8" x14ac:dyDescent="0.2">
      <c r="A1213" s="76" t="s">
        <v>9347</v>
      </c>
      <c r="B1213" s="77" t="s">
        <v>9435</v>
      </c>
      <c r="C1213" s="78">
        <v>1</v>
      </c>
      <c r="D1213" s="77" t="s">
        <v>3147</v>
      </c>
      <c r="E1213" s="77"/>
      <c r="F1213" s="79"/>
      <c r="G1213" s="77"/>
      <c r="H1213" s="77"/>
    </row>
    <row r="1214" spans="1:8" x14ac:dyDescent="0.2">
      <c r="A1214" s="76" t="s">
        <v>9347</v>
      </c>
      <c r="B1214" s="77" t="s">
        <v>9435</v>
      </c>
      <c r="C1214" s="78">
        <v>1</v>
      </c>
      <c r="D1214" s="77" t="s">
        <v>9262</v>
      </c>
      <c r="E1214" s="77"/>
      <c r="F1214" s="79"/>
      <c r="G1214" s="77"/>
      <c r="H1214" s="77"/>
    </row>
    <row r="1215" spans="1:8" x14ac:dyDescent="0.2">
      <c r="A1215" s="76" t="s">
        <v>9347</v>
      </c>
      <c r="B1215" s="77" t="s">
        <v>9435</v>
      </c>
      <c r="C1215" s="78">
        <v>1</v>
      </c>
      <c r="D1215" s="77" t="s">
        <v>800</v>
      </c>
      <c r="E1215" s="77"/>
      <c r="F1215" s="79"/>
      <c r="G1215" s="77"/>
      <c r="H1215" s="77"/>
    </row>
    <row r="1216" spans="1:8" x14ac:dyDescent="0.2">
      <c r="A1216" s="76" t="s">
        <v>9347</v>
      </c>
      <c r="B1216" s="77" t="s">
        <v>9435</v>
      </c>
      <c r="C1216" s="78">
        <v>1</v>
      </c>
      <c r="D1216" s="77" t="s">
        <v>45</v>
      </c>
      <c r="E1216" s="77"/>
      <c r="F1216" s="79"/>
      <c r="G1216" s="77"/>
      <c r="H1216" s="77"/>
    </row>
    <row r="1217" spans="1:8" x14ac:dyDescent="0.2">
      <c r="A1217" s="76" t="s">
        <v>9347</v>
      </c>
      <c r="B1217" s="77" t="s">
        <v>9435</v>
      </c>
      <c r="C1217" s="78">
        <v>1</v>
      </c>
      <c r="D1217" s="77" t="s">
        <v>1008</v>
      </c>
      <c r="E1217" s="77"/>
      <c r="F1217" s="79"/>
      <c r="G1217" s="77"/>
      <c r="H1217" s="77"/>
    </row>
    <row r="1218" spans="1:8" x14ac:dyDescent="0.2">
      <c r="A1218" s="76" t="s">
        <v>9347</v>
      </c>
      <c r="B1218" s="77" t="s">
        <v>9435</v>
      </c>
      <c r="C1218" s="78">
        <v>1</v>
      </c>
      <c r="D1218" s="77" t="s">
        <v>10078</v>
      </c>
      <c r="E1218" s="77"/>
      <c r="F1218" s="79"/>
      <c r="G1218" s="77"/>
      <c r="H1218" s="77"/>
    </row>
    <row r="1219" spans="1:8" x14ac:dyDescent="0.2">
      <c r="A1219" s="76" t="s">
        <v>9347</v>
      </c>
      <c r="B1219" s="77" t="s">
        <v>9435</v>
      </c>
      <c r="C1219" s="78">
        <v>1</v>
      </c>
      <c r="D1219" s="77" t="s">
        <v>6587</v>
      </c>
      <c r="E1219" s="77"/>
      <c r="F1219" s="79"/>
      <c r="G1219" s="77"/>
      <c r="H1219" s="77"/>
    </row>
    <row r="1220" spans="1:8" x14ac:dyDescent="0.2">
      <c r="A1220" s="76" t="s">
        <v>9347</v>
      </c>
      <c r="B1220" s="77" t="s">
        <v>9435</v>
      </c>
      <c r="C1220" s="78">
        <v>1</v>
      </c>
      <c r="D1220" s="77" t="s">
        <v>10079</v>
      </c>
      <c r="E1220" s="77"/>
      <c r="F1220" s="79"/>
      <c r="G1220" s="77"/>
      <c r="H1220" s="77"/>
    </row>
    <row r="1221" spans="1:8" x14ac:dyDescent="0.2">
      <c r="A1221" s="76" t="s">
        <v>9347</v>
      </c>
      <c r="B1221" s="77" t="s">
        <v>9435</v>
      </c>
      <c r="C1221" s="78">
        <v>2</v>
      </c>
      <c r="D1221" s="77" t="s">
        <v>10080</v>
      </c>
      <c r="E1221" s="77"/>
      <c r="F1221" s="79"/>
      <c r="G1221" s="77"/>
      <c r="H1221" s="77"/>
    </row>
    <row r="1222" spans="1:8" x14ac:dyDescent="0.2">
      <c r="A1222" s="76" t="s">
        <v>9347</v>
      </c>
      <c r="B1222" s="77" t="s">
        <v>9435</v>
      </c>
      <c r="C1222" s="78">
        <v>1</v>
      </c>
      <c r="D1222" s="77" t="s">
        <v>4067</v>
      </c>
      <c r="E1222" s="77"/>
      <c r="F1222" s="79"/>
      <c r="G1222" s="77"/>
      <c r="H1222" s="77"/>
    </row>
    <row r="1223" spans="1:8" x14ac:dyDescent="0.2">
      <c r="A1223" s="76" t="s">
        <v>9347</v>
      </c>
      <c r="B1223" s="77" t="s">
        <v>9435</v>
      </c>
      <c r="C1223" s="78">
        <v>1</v>
      </c>
      <c r="D1223" s="77" t="s">
        <v>10081</v>
      </c>
      <c r="E1223" s="77"/>
      <c r="F1223" s="79"/>
      <c r="G1223" s="77"/>
      <c r="H1223" s="77"/>
    </row>
    <row r="1224" spans="1:8" x14ac:dyDescent="0.2">
      <c r="A1224" s="76" t="s">
        <v>9347</v>
      </c>
      <c r="B1224" s="77" t="s">
        <v>9435</v>
      </c>
      <c r="C1224" s="78">
        <v>1</v>
      </c>
      <c r="D1224" s="77" t="s">
        <v>10082</v>
      </c>
      <c r="E1224" s="77"/>
      <c r="F1224" s="79"/>
      <c r="G1224" s="77"/>
      <c r="H1224" s="77"/>
    </row>
    <row r="1225" spans="1:8" x14ac:dyDescent="0.2">
      <c r="A1225" s="76" t="s">
        <v>9347</v>
      </c>
      <c r="B1225" s="77" t="s">
        <v>9435</v>
      </c>
      <c r="C1225" s="78">
        <v>1</v>
      </c>
      <c r="D1225" s="77" t="s">
        <v>10083</v>
      </c>
      <c r="E1225" s="77"/>
      <c r="F1225" s="79"/>
      <c r="G1225" s="77"/>
      <c r="H1225" s="77"/>
    </row>
    <row r="1226" spans="1:8" x14ac:dyDescent="0.2">
      <c r="A1226" s="76" t="s">
        <v>9347</v>
      </c>
      <c r="B1226" s="77" t="s">
        <v>9435</v>
      </c>
      <c r="C1226" s="78">
        <v>1</v>
      </c>
      <c r="D1226" s="77" t="s">
        <v>10084</v>
      </c>
      <c r="E1226" s="77"/>
      <c r="F1226" s="79"/>
      <c r="G1226" s="77"/>
      <c r="H1226" s="77"/>
    </row>
    <row r="1227" spans="1:8" x14ac:dyDescent="0.2">
      <c r="A1227" s="76" t="s">
        <v>9347</v>
      </c>
      <c r="B1227" s="77" t="s">
        <v>9435</v>
      </c>
      <c r="C1227" s="78">
        <v>1</v>
      </c>
      <c r="D1227" s="77" t="s">
        <v>10085</v>
      </c>
      <c r="E1227" s="77"/>
      <c r="F1227" s="79"/>
      <c r="G1227" s="77"/>
      <c r="H1227" s="77"/>
    </row>
    <row r="1228" spans="1:8" x14ac:dyDescent="0.2">
      <c r="A1228" s="76" t="s">
        <v>9347</v>
      </c>
      <c r="B1228" s="77" t="s">
        <v>9435</v>
      </c>
      <c r="C1228" s="78">
        <v>1</v>
      </c>
      <c r="D1228" s="77" t="s">
        <v>5086</v>
      </c>
      <c r="E1228" s="77">
        <v>0</v>
      </c>
      <c r="F1228" s="79"/>
      <c r="G1228" s="77"/>
      <c r="H1228" s="77"/>
    </row>
    <row r="1229" spans="1:8" x14ac:dyDescent="0.2">
      <c r="A1229" s="76" t="s">
        <v>9347</v>
      </c>
      <c r="B1229" s="77" t="s">
        <v>9435</v>
      </c>
      <c r="C1229" s="78">
        <v>1</v>
      </c>
      <c r="D1229" s="77" t="s">
        <v>6256</v>
      </c>
      <c r="E1229" s="77"/>
      <c r="F1229" s="79"/>
      <c r="G1229" s="77"/>
      <c r="H1229" s="77"/>
    </row>
    <row r="1230" spans="1:8" x14ac:dyDescent="0.2">
      <c r="A1230" s="76" t="s">
        <v>9347</v>
      </c>
      <c r="B1230" s="77" t="s">
        <v>9435</v>
      </c>
      <c r="C1230" s="78">
        <v>1</v>
      </c>
      <c r="D1230" s="77" t="s">
        <v>1820</v>
      </c>
      <c r="E1230" s="77"/>
      <c r="F1230" s="79"/>
      <c r="G1230" s="77"/>
      <c r="H1230" s="77"/>
    </row>
    <row r="1231" spans="1:8" x14ac:dyDescent="0.2">
      <c r="A1231" s="76" t="s">
        <v>9347</v>
      </c>
      <c r="B1231" s="77" t="s">
        <v>9435</v>
      </c>
      <c r="C1231" s="78">
        <v>1</v>
      </c>
      <c r="D1231" s="77" t="s">
        <v>10086</v>
      </c>
      <c r="E1231" s="77"/>
      <c r="F1231" s="79"/>
      <c r="G1231" s="77"/>
      <c r="H1231" s="77"/>
    </row>
    <row r="1232" spans="1:8" x14ac:dyDescent="0.2">
      <c r="A1232" s="76" t="s">
        <v>9347</v>
      </c>
      <c r="B1232" s="77" t="s">
        <v>9435</v>
      </c>
      <c r="C1232" s="78">
        <v>2</v>
      </c>
      <c r="D1232" s="77" t="s">
        <v>10087</v>
      </c>
      <c r="E1232" s="77"/>
      <c r="F1232" s="79"/>
      <c r="G1232" s="77"/>
      <c r="H1232" s="77"/>
    </row>
    <row r="1233" spans="1:8" x14ac:dyDescent="0.2">
      <c r="A1233" s="76" t="s">
        <v>9347</v>
      </c>
      <c r="B1233" s="77" t="s">
        <v>9435</v>
      </c>
      <c r="C1233" s="78">
        <v>1</v>
      </c>
      <c r="D1233" s="77" t="s">
        <v>10088</v>
      </c>
      <c r="E1233" s="77"/>
      <c r="F1233" s="79"/>
      <c r="G1233" s="77"/>
      <c r="H1233" s="77"/>
    </row>
    <row r="1234" spans="1:8" x14ac:dyDescent="0.2">
      <c r="A1234" s="76" t="s">
        <v>9347</v>
      </c>
      <c r="B1234" s="77" t="s">
        <v>9435</v>
      </c>
      <c r="C1234" s="78">
        <v>1</v>
      </c>
      <c r="D1234" s="77" t="s">
        <v>5817</v>
      </c>
      <c r="E1234" s="77"/>
      <c r="F1234" s="79"/>
      <c r="G1234" s="77"/>
      <c r="H1234" s="77"/>
    </row>
    <row r="1235" spans="1:8" x14ac:dyDescent="0.2">
      <c r="A1235" s="76" t="s">
        <v>9347</v>
      </c>
      <c r="B1235" s="77" t="s">
        <v>9435</v>
      </c>
      <c r="C1235" s="78">
        <v>1</v>
      </c>
      <c r="D1235" s="77" t="s">
        <v>10089</v>
      </c>
      <c r="E1235" s="77"/>
      <c r="F1235" s="79"/>
      <c r="G1235" s="77"/>
      <c r="H1235" s="77"/>
    </row>
    <row r="1236" spans="1:8" x14ac:dyDescent="0.2">
      <c r="A1236" s="76" t="s">
        <v>9347</v>
      </c>
      <c r="B1236" s="77" t="s">
        <v>9435</v>
      </c>
      <c r="C1236" s="78">
        <v>1</v>
      </c>
      <c r="D1236" s="77" t="s">
        <v>1804</v>
      </c>
      <c r="E1236" s="77"/>
      <c r="F1236" s="79"/>
      <c r="G1236" s="77"/>
      <c r="H1236" s="77"/>
    </row>
    <row r="1237" spans="1:8" x14ac:dyDescent="0.2">
      <c r="A1237" s="76" t="s">
        <v>9347</v>
      </c>
      <c r="B1237" s="77" t="s">
        <v>9435</v>
      </c>
      <c r="C1237" s="78">
        <v>1</v>
      </c>
      <c r="D1237" s="77" t="s">
        <v>1192</v>
      </c>
      <c r="E1237" s="77"/>
      <c r="F1237" s="79"/>
      <c r="G1237" s="77"/>
      <c r="H1237" s="77"/>
    </row>
    <row r="1238" spans="1:8" x14ac:dyDescent="0.2">
      <c r="A1238" s="76" t="s">
        <v>9347</v>
      </c>
      <c r="B1238" s="77" t="s">
        <v>9435</v>
      </c>
      <c r="C1238" s="78">
        <v>1</v>
      </c>
      <c r="D1238" s="77" t="s">
        <v>4551</v>
      </c>
      <c r="E1238" s="77"/>
      <c r="F1238" s="79"/>
      <c r="G1238" s="77"/>
      <c r="H1238" s="77"/>
    </row>
    <row r="1239" spans="1:8" x14ac:dyDescent="0.2">
      <c r="A1239" s="76" t="s">
        <v>9347</v>
      </c>
      <c r="B1239" s="77" t="s">
        <v>9435</v>
      </c>
      <c r="C1239" s="78">
        <v>1</v>
      </c>
      <c r="D1239" s="77" t="s">
        <v>1533</v>
      </c>
      <c r="E1239" s="77"/>
      <c r="F1239" s="79"/>
      <c r="G1239" s="77"/>
      <c r="H1239" s="77"/>
    </row>
    <row r="1240" spans="1:8" x14ac:dyDescent="0.2">
      <c r="A1240" s="76" t="s">
        <v>9347</v>
      </c>
      <c r="B1240" s="77" t="s">
        <v>9435</v>
      </c>
      <c r="C1240" s="78">
        <v>1</v>
      </c>
      <c r="D1240" s="77" t="s">
        <v>10090</v>
      </c>
      <c r="E1240" s="77">
        <v>0</v>
      </c>
      <c r="F1240" s="79"/>
      <c r="G1240" s="77"/>
      <c r="H1240" s="77"/>
    </row>
    <row r="1241" spans="1:8" x14ac:dyDescent="0.2">
      <c r="A1241" s="76" t="s">
        <v>9347</v>
      </c>
      <c r="B1241" s="77" t="s">
        <v>9435</v>
      </c>
      <c r="C1241" s="78">
        <v>1</v>
      </c>
      <c r="D1241" s="77" t="s">
        <v>90</v>
      </c>
      <c r="E1241" s="77"/>
      <c r="F1241" s="79"/>
      <c r="G1241" s="77"/>
      <c r="H1241" s="77"/>
    </row>
    <row r="1242" spans="1:8" x14ac:dyDescent="0.2">
      <c r="A1242" s="76" t="s">
        <v>9347</v>
      </c>
      <c r="B1242" s="77" t="s">
        <v>9435</v>
      </c>
      <c r="C1242" s="78">
        <v>1</v>
      </c>
      <c r="D1242" s="77" t="s">
        <v>10091</v>
      </c>
      <c r="E1242" s="77"/>
      <c r="F1242" s="79"/>
      <c r="G1242" s="77"/>
      <c r="H1242" s="77"/>
    </row>
    <row r="1243" spans="1:8" x14ac:dyDescent="0.2">
      <c r="A1243" s="76" t="s">
        <v>9347</v>
      </c>
      <c r="B1243" s="77" t="s">
        <v>9472</v>
      </c>
      <c r="C1243" s="78">
        <v>1</v>
      </c>
      <c r="D1243" s="77" t="s">
        <v>10092</v>
      </c>
      <c r="E1243" s="77"/>
      <c r="F1243" s="79"/>
      <c r="G1243" s="77"/>
      <c r="H1243" s="77"/>
    </row>
    <row r="1244" spans="1:8" x14ac:dyDescent="0.2">
      <c r="A1244" s="76" t="s">
        <v>9347</v>
      </c>
      <c r="B1244" s="77" t="s">
        <v>9472</v>
      </c>
      <c r="C1244" s="78">
        <v>1</v>
      </c>
      <c r="D1244" s="77" t="s">
        <v>345</v>
      </c>
      <c r="E1244" s="77"/>
      <c r="F1244" s="79"/>
      <c r="G1244" s="77"/>
      <c r="H1244" s="77"/>
    </row>
    <row r="1245" spans="1:8" x14ac:dyDescent="0.2">
      <c r="A1245" s="76" t="s">
        <v>9347</v>
      </c>
      <c r="B1245" s="77" t="s">
        <v>9472</v>
      </c>
      <c r="C1245" s="78">
        <v>1</v>
      </c>
      <c r="D1245" s="77" t="s">
        <v>594</v>
      </c>
      <c r="E1245" s="77"/>
      <c r="F1245" s="79"/>
      <c r="G1245" s="77"/>
      <c r="H1245" s="77"/>
    </row>
    <row r="1246" spans="1:8" x14ac:dyDescent="0.2">
      <c r="A1246" s="76" t="s">
        <v>9347</v>
      </c>
      <c r="B1246" s="77" t="s">
        <v>9472</v>
      </c>
      <c r="C1246" s="78">
        <v>2</v>
      </c>
      <c r="D1246" s="77" t="s">
        <v>4079</v>
      </c>
      <c r="E1246" s="77"/>
      <c r="F1246" s="79"/>
      <c r="G1246" s="77"/>
      <c r="H1246" s="77"/>
    </row>
    <row r="1247" spans="1:8" x14ac:dyDescent="0.2">
      <c r="A1247" s="76" t="s">
        <v>9347</v>
      </c>
      <c r="B1247" s="77" t="s">
        <v>9472</v>
      </c>
      <c r="C1247" s="78">
        <v>2</v>
      </c>
      <c r="D1247" s="77" t="s">
        <v>10093</v>
      </c>
      <c r="E1247" s="77"/>
      <c r="F1247" s="79"/>
      <c r="G1247" s="77"/>
      <c r="H1247" s="77"/>
    </row>
    <row r="1248" spans="1:8" x14ac:dyDescent="0.2">
      <c r="A1248" s="76" t="s">
        <v>9347</v>
      </c>
      <c r="B1248" s="77" t="s">
        <v>9472</v>
      </c>
      <c r="C1248" s="78">
        <v>1</v>
      </c>
      <c r="D1248" s="77" t="s">
        <v>804</v>
      </c>
      <c r="E1248" s="77"/>
      <c r="F1248" s="79"/>
      <c r="G1248" s="77"/>
      <c r="H1248" s="77"/>
    </row>
    <row r="1249" spans="1:8" x14ac:dyDescent="0.2">
      <c r="A1249" s="76" t="s">
        <v>9347</v>
      </c>
      <c r="B1249" s="77" t="s">
        <v>9472</v>
      </c>
      <c r="C1249" s="78">
        <v>1</v>
      </c>
      <c r="D1249" s="77" t="s">
        <v>10094</v>
      </c>
      <c r="E1249" s="77"/>
      <c r="F1249" s="79"/>
      <c r="G1249" s="77"/>
      <c r="H1249" s="77"/>
    </row>
    <row r="1250" spans="1:8" x14ac:dyDescent="0.2">
      <c r="A1250" s="76" t="s">
        <v>9347</v>
      </c>
      <c r="B1250" s="77" t="s">
        <v>9472</v>
      </c>
      <c r="C1250" s="78">
        <v>1</v>
      </c>
      <c r="D1250" s="77" t="s">
        <v>137</v>
      </c>
      <c r="E1250" s="77"/>
      <c r="F1250" s="79"/>
      <c r="G1250" s="77"/>
      <c r="H1250" s="77"/>
    </row>
    <row r="1251" spans="1:8" x14ac:dyDescent="0.2">
      <c r="A1251" s="76" t="s">
        <v>9347</v>
      </c>
      <c r="B1251" s="77" t="s">
        <v>9472</v>
      </c>
      <c r="C1251" s="78">
        <v>1</v>
      </c>
      <c r="D1251" s="77" t="s">
        <v>10095</v>
      </c>
      <c r="E1251" s="77"/>
      <c r="F1251" s="79"/>
      <c r="G1251" s="77"/>
      <c r="H1251" s="77"/>
    </row>
    <row r="1252" spans="1:8" x14ac:dyDescent="0.2">
      <c r="A1252" s="76" t="s">
        <v>9347</v>
      </c>
      <c r="B1252" s="77" t="s">
        <v>9472</v>
      </c>
      <c r="C1252" s="78">
        <v>1</v>
      </c>
      <c r="D1252" s="77" t="s">
        <v>231</v>
      </c>
      <c r="E1252" s="77"/>
      <c r="F1252" s="79"/>
      <c r="G1252" s="77"/>
      <c r="H1252" s="77"/>
    </row>
    <row r="1253" spans="1:8" x14ac:dyDescent="0.2">
      <c r="A1253" s="76" t="s">
        <v>9347</v>
      </c>
      <c r="B1253" s="77" t="s">
        <v>9472</v>
      </c>
      <c r="C1253" s="78">
        <v>1</v>
      </c>
      <c r="D1253" s="77" t="s">
        <v>10096</v>
      </c>
      <c r="E1253" s="77"/>
      <c r="F1253" s="79"/>
      <c r="G1253" s="77"/>
      <c r="H1253" s="77"/>
    </row>
    <row r="1254" spans="1:8" x14ac:dyDescent="0.2">
      <c r="A1254" s="76" t="s">
        <v>9347</v>
      </c>
      <c r="B1254" s="77" t="s">
        <v>9472</v>
      </c>
      <c r="C1254" s="78">
        <v>1</v>
      </c>
      <c r="D1254" s="77" t="s">
        <v>10097</v>
      </c>
      <c r="E1254" s="77"/>
      <c r="F1254" s="79"/>
      <c r="G1254" s="77"/>
      <c r="H1254" s="77"/>
    </row>
    <row r="1255" spans="1:8" x14ac:dyDescent="0.2">
      <c r="A1255" s="76" t="s">
        <v>9347</v>
      </c>
      <c r="B1255" s="77" t="s">
        <v>9472</v>
      </c>
      <c r="C1255" s="78">
        <v>1</v>
      </c>
      <c r="D1255" s="77" t="s">
        <v>2133</v>
      </c>
      <c r="E1255" s="77"/>
      <c r="F1255" s="79"/>
      <c r="G1255" s="77"/>
      <c r="H1255" s="77"/>
    </row>
    <row r="1256" spans="1:8" x14ac:dyDescent="0.2">
      <c r="A1256" s="76" t="s">
        <v>9347</v>
      </c>
      <c r="B1256" s="77" t="s">
        <v>9472</v>
      </c>
      <c r="C1256" s="78">
        <v>1</v>
      </c>
      <c r="D1256" s="77" t="s">
        <v>10098</v>
      </c>
      <c r="E1256" s="77"/>
      <c r="F1256" s="79"/>
      <c r="G1256" s="77"/>
      <c r="H1256" s="77"/>
    </row>
    <row r="1257" spans="1:8" x14ac:dyDescent="0.2">
      <c r="A1257" s="76" t="s">
        <v>9347</v>
      </c>
      <c r="B1257" s="77" t="s">
        <v>9472</v>
      </c>
      <c r="C1257" s="78">
        <v>1</v>
      </c>
      <c r="D1257" s="77" t="s">
        <v>1150</v>
      </c>
      <c r="E1257" s="77"/>
      <c r="F1257" s="79"/>
      <c r="G1257" s="77"/>
      <c r="H1257" s="77"/>
    </row>
    <row r="1258" spans="1:8" x14ac:dyDescent="0.2">
      <c r="A1258" s="76" t="s">
        <v>9347</v>
      </c>
      <c r="B1258" s="77" t="s">
        <v>9472</v>
      </c>
      <c r="C1258" s="78">
        <v>1</v>
      </c>
      <c r="D1258" s="77" t="s">
        <v>10099</v>
      </c>
      <c r="E1258" s="77"/>
      <c r="F1258" s="79"/>
      <c r="G1258" s="77"/>
      <c r="H1258" s="77"/>
    </row>
    <row r="1259" spans="1:8" x14ac:dyDescent="0.2">
      <c r="A1259" s="76" t="s">
        <v>9347</v>
      </c>
      <c r="B1259" s="77" t="s">
        <v>9472</v>
      </c>
      <c r="C1259" s="78">
        <v>1</v>
      </c>
      <c r="D1259" s="77" t="s">
        <v>9964</v>
      </c>
      <c r="E1259" s="77"/>
      <c r="F1259" s="79"/>
      <c r="G1259" s="77"/>
      <c r="H1259" s="77"/>
    </row>
    <row r="1260" spans="1:8" x14ac:dyDescent="0.2">
      <c r="A1260" s="76" t="s">
        <v>9347</v>
      </c>
      <c r="B1260" s="77" t="s">
        <v>9472</v>
      </c>
      <c r="C1260" s="78">
        <v>1</v>
      </c>
      <c r="D1260" s="77" t="s">
        <v>460</v>
      </c>
      <c r="E1260" s="77"/>
      <c r="F1260" s="79"/>
      <c r="G1260" s="77"/>
      <c r="H1260" s="77"/>
    </row>
    <row r="1261" spans="1:8" x14ac:dyDescent="0.2">
      <c r="A1261" s="76" t="s">
        <v>9347</v>
      </c>
      <c r="B1261" s="77" t="s">
        <v>9472</v>
      </c>
      <c r="C1261" s="78">
        <v>1</v>
      </c>
      <c r="D1261" s="77" t="s">
        <v>10100</v>
      </c>
      <c r="E1261" s="77"/>
      <c r="F1261" s="79"/>
      <c r="G1261" s="77"/>
      <c r="H1261" s="77"/>
    </row>
    <row r="1262" spans="1:8" x14ac:dyDescent="0.2">
      <c r="A1262" s="76" t="s">
        <v>9347</v>
      </c>
      <c r="B1262" s="77" t="s">
        <v>9472</v>
      </c>
      <c r="C1262" s="78">
        <v>1</v>
      </c>
      <c r="D1262" s="77" t="s">
        <v>10101</v>
      </c>
      <c r="E1262" s="77"/>
      <c r="F1262" s="79"/>
      <c r="G1262" s="77"/>
      <c r="H1262" s="77"/>
    </row>
    <row r="1263" spans="1:8" x14ac:dyDescent="0.2">
      <c r="A1263" s="76" t="s">
        <v>9347</v>
      </c>
      <c r="B1263" s="77" t="s">
        <v>9472</v>
      </c>
      <c r="C1263" s="78">
        <v>1</v>
      </c>
      <c r="D1263" s="77" t="s">
        <v>2591</v>
      </c>
      <c r="E1263" s="77"/>
      <c r="F1263" s="79"/>
      <c r="G1263" s="77"/>
      <c r="H1263" s="77"/>
    </row>
    <row r="1264" spans="1:8" x14ac:dyDescent="0.2">
      <c r="A1264" s="76" t="s">
        <v>9347</v>
      </c>
      <c r="B1264" s="77" t="s">
        <v>9472</v>
      </c>
      <c r="C1264" s="78">
        <v>1</v>
      </c>
      <c r="D1264" s="77" t="s">
        <v>992</v>
      </c>
      <c r="E1264" s="77"/>
      <c r="F1264" s="79"/>
      <c r="G1264" s="77"/>
      <c r="H1264" s="77"/>
    </row>
    <row r="1265" spans="1:8" x14ac:dyDescent="0.2">
      <c r="A1265" s="76" t="s">
        <v>9347</v>
      </c>
      <c r="B1265" s="77" t="s">
        <v>9472</v>
      </c>
      <c r="C1265" s="78">
        <v>1</v>
      </c>
      <c r="D1265" s="77" t="s">
        <v>3593</v>
      </c>
      <c r="E1265" s="77"/>
      <c r="F1265" s="79"/>
      <c r="G1265" s="77"/>
      <c r="H1265" s="77"/>
    </row>
    <row r="1266" spans="1:8" x14ac:dyDescent="0.2">
      <c r="A1266" s="76" t="s">
        <v>9347</v>
      </c>
      <c r="B1266" s="77" t="s">
        <v>9472</v>
      </c>
      <c r="C1266" s="78">
        <v>1</v>
      </c>
      <c r="D1266" s="77" t="s">
        <v>2516</v>
      </c>
      <c r="E1266" s="77"/>
      <c r="F1266" s="79"/>
      <c r="G1266" s="77"/>
      <c r="H1266" s="77"/>
    </row>
    <row r="1267" spans="1:8" x14ac:dyDescent="0.2">
      <c r="A1267" s="76" t="s">
        <v>9347</v>
      </c>
      <c r="B1267" s="77" t="s">
        <v>9472</v>
      </c>
      <c r="C1267" s="78">
        <v>1</v>
      </c>
      <c r="D1267" s="77" t="s">
        <v>10102</v>
      </c>
      <c r="E1267" s="77"/>
      <c r="F1267" s="79"/>
      <c r="G1267" s="77"/>
      <c r="H1267" s="77"/>
    </row>
    <row r="1268" spans="1:8" x14ac:dyDescent="0.2">
      <c r="A1268" s="76" t="s">
        <v>9347</v>
      </c>
      <c r="B1268" s="77" t="s">
        <v>9472</v>
      </c>
      <c r="C1268" s="78">
        <v>1</v>
      </c>
      <c r="D1268" s="77" t="s">
        <v>10103</v>
      </c>
      <c r="E1268" s="77"/>
      <c r="F1268" s="79"/>
      <c r="G1268" s="77"/>
      <c r="H1268" s="77"/>
    </row>
    <row r="1269" spans="1:8" x14ac:dyDescent="0.2">
      <c r="A1269" s="76" t="s">
        <v>9347</v>
      </c>
      <c r="B1269" s="77" t="s">
        <v>9472</v>
      </c>
      <c r="C1269" s="78">
        <v>2</v>
      </c>
      <c r="D1269" s="77" t="s">
        <v>10104</v>
      </c>
      <c r="E1269" s="77"/>
      <c r="F1269" s="79"/>
      <c r="G1269" s="77"/>
      <c r="H1269" s="77"/>
    </row>
    <row r="1270" spans="1:8" x14ac:dyDescent="0.2">
      <c r="A1270" s="76" t="s">
        <v>9347</v>
      </c>
      <c r="B1270" s="77" t="s">
        <v>9472</v>
      </c>
      <c r="C1270" s="78">
        <v>1</v>
      </c>
      <c r="D1270" s="77" t="s">
        <v>10105</v>
      </c>
      <c r="E1270" s="77"/>
      <c r="F1270" s="79"/>
      <c r="G1270" s="77"/>
      <c r="H1270" s="77"/>
    </row>
    <row r="1271" spans="1:8" x14ac:dyDescent="0.2">
      <c r="A1271" s="76" t="s">
        <v>9347</v>
      </c>
      <c r="B1271" s="77" t="s">
        <v>9472</v>
      </c>
      <c r="C1271" s="78">
        <v>1</v>
      </c>
      <c r="D1271" s="77" t="s">
        <v>10106</v>
      </c>
      <c r="E1271" s="77"/>
      <c r="F1271" s="79"/>
      <c r="G1271" s="77"/>
      <c r="H1271" s="77"/>
    </row>
    <row r="1272" spans="1:8" x14ac:dyDescent="0.2">
      <c r="A1272" s="76" t="s">
        <v>9347</v>
      </c>
      <c r="B1272" s="77" t="s">
        <v>9472</v>
      </c>
      <c r="C1272" s="78">
        <v>1</v>
      </c>
      <c r="D1272" s="77" t="s">
        <v>10107</v>
      </c>
      <c r="E1272" s="77"/>
      <c r="F1272" s="79"/>
      <c r="G1272" s="77"/>
      <c r="H1272" s="77"/>
    </row>
    <row r="1273" spans="1:8" x14ac:dyDescent="0.2">
      <c r="A1273" s="76" t="s">
        <v>9347</v>
      </c>
      <c r="B1273" s="77" t="s">
        <v>9472</v>
      </c>
      <c r="C1273" s="78">
        <v>1</v>
      </c>
      <c r="D1273" s="77" t="s">
        <v>802</v>
      </c>
      <c r="E1273" s="77"/>
      <c r="F1273" s="79"/>
      <c r="G1273" s="77"/>
      <c r="H1273" s="77"/>
    </row>
    <row r="1274" spans="1:8" x14ac:dyDescent="0.2">
      <c r="A1274" s="76" t="s">
        <v>9347</v>
      </c>
      <c r="B1274" s="77" t="s">
        <v>9472</v>
      </c>
      <c r="C1274" s="78">
        <v>1</v>
      </c>
      <c r="D1274" s="77" t="s">
        <v>10108</v>
      </c>
      <c r="E1274" s="77"/>
      <c r="F1274" s="79"/>
      <c r="G1274" s="77"/>
      <c r="H1274" s="77"/>
    </row>
    <row r="1275" spans="1:8" x14ac:dyDescent="0.2">
      <c r="A1275" s="76" t="s">
        <v>9347</v>
      </c>
      <c r="B1275" s="77" t="s">
        <v>9472</v>
      </c>
      <c r="C1275" s="78">
        <v>1</v>
      </c>
      <c r="D1275" s="77" t="s">
        <v>10109</v>
      </c>
      <c r="E1275" s="77"/>
      <c r="F1275" s="79"/>
      <c r="G1275" s="77"/>
      <c r="H1275" s="77"/>
    </row>
    <row r="1276" spans="1:8" x14ac:dyDescent="0.2">
      <c r="A1276" s="76" t="s">
        <v>9347</v>
      </c>
      <c r="B1276" s="77" t="s">
        <v>9472</v>
      </c>
      <c r="C1276" s="78">
        <v>1</v>
      </c>
      <c r="D1276" s="77" t="s">
        <v>8964</v>
      </c>
      <c r="E1276" s="77"/>
      <c r="F1276" s="79"/>
      <c r="G1276" s="77"/>
      <c r="H1276" s="77"/>
    </row>
    <row r="1277" spans="1:8" x14ac:dyDescent="0.2">
      <c r="A1277" s="76" t="s">
        <v>9347</v>
      </c>
      <c r="B1277" s="77" t="s">
        <v>9472</v>
      </c>
      <c r="C1277" s="78">
        <v>1</v>
      </c>
      <c r="D1277" s="77" t="s">
        <v>1064</v>
      </c>
      <c r="E1277" s="77"/>
      <c r="F1277" s="79"/>
      <c r="G1277" s="77"/>
      <c r="H1277" s="77"/>
    </row>
    <row r="1278" spans="1:8" x14ac:dyDescent="0.2">
      <c r="A1278" s="76" t="s">
        <v>9347</v>
      </c>
      <c r="B1278" s="77" t="s">
        <v>9472</v>
      </c>
      <c r="C1278" s="78">
        <v>2</v>
      </c>
      <c r="D1278" s="77" t="s">
        <v>10110</v>
      </c>
      <c r="E1278" s="77"/>
      <c r="F1278" s="79"/>
      <c r="G1278" s="77"/>
      <c r="H1278" s="77"/>
    </row>
    <row r="1279" spans="1:8" x14ac:dyDescent="0.2">
      <c r="A1279" s="76" t="s">
        <v>9347</v>
      </c>
      <c r="B1279" s="77" t="s">
        <v>9472</v>
      </c>
      <c r="C1279" s="78">
        <v>1</v>
      </c>
      <c r="D1279" s="77" t="s">
        <v>10111</v>
      </c>
      <c r="E1279" s="77"/>
      <c r="F1279" s="79"/>
      <c r="G1279" s="77"/>
      <c r="H1279" s="77"/>
    </row>
    <row r="1280" spans="1:8" x14ac:dyDescent="0.2">
      <c r="A1280" s="76" t="s">
        <v>9347</v>
      </c>
      <c r="B1280" s="77" t="s">
        <v>9472</v>
      </c>
      <c r="C1280" s="78">
        <v>1</v>
      </c>
      <c r="D1280" s="77" t="s">
        <v>7276</v>
      </c>
      <c r="E1280" s="77"/>
      <c r="F1280" s="79"/>
      <c r="G1280" s="77"/>
      <c r="H1280" s="77"/>
    </row>
    <row r="1281" spans="1:8" x14ac:dyDescent="0.2">
      <c r="A1281" s="76" t="s">
        <v>9347</v>
      </c>
      <c r="B1281" s="77" t="s">
        <v>9472</v>
      </c>
      <c r="C1281" s="78">
        <v>1</v>
      </c>
      <c r="D1281" s="77" t="s">
        <v>10112</v>
      </c>
      <c r="E1281" s="77"/>
      <c r="F1281" s="79"/>
      <c r="G1281" s="77"/>
      <c r="H1281" s="77"/>
    </row>
    <row r="1282" spans="1:8" x14ac:dyDescent="0.2">
      <c r="A1282" s="76" t="s">
        <v>9347</v>
      </c>
      <c r="B1282" s="77" t="s">
        <v>9472</v>
      </c>
      <c r="C1282" s="78">
        <v>1</v>
      </c>
      <c r="D1282" s="77" t="s">
        <v>10113</v>
      </c>
      <c r="E1282" s="77"/>
      <c r="F1282" s="79"/>
      <c r="G1282" s="77"/>
      <c r="H1282" s="77"/>
    </row>
    <row r="1283" spans="1:8" x14ac:dyDescent="0.2">
      <c r="A1283" s="76" t="s">
        <v>9347</v>
      </c>
      <c r="B1283" s="77" t="s">
        <v>9472</v>
      </c>
      <c r="C1283" s="78">
        <v>1</v>
      </c>
      <c r="D1283" s="77" t="s">
        <v>1830</v>
      </c>
      <c r="E1283" s="77"/>
      <c r="F1283" s="79"/>
      <c r="G1283" s="77"/>
      <c r="H1283" s="77"/>
    </row>
    <row r="1284" spans="1:8" x14ac:dyDescent="0.2">
      <c r="A1284" s="76" t="s">
        <v>9347</v>
      </c>
      <c r="B1284" s="77" t="s">
        <v>9472</v>
      </c>
      <c r="C1284" s="78">
        <v>1</v>
      </c>
      <c r="D1284" s="77" t="s">
        <v>9257</v>
      </c>
      <c r="E1284" s="77"/>
      <c r="F1284" s="79"/>
      <c r="G1284" s="77"/>
      <c r="H1284" s="77"/>
    </row>
    <row r="1285" spans="1:8" x14ac:dyDescent="0.2">
      <c r="A1285" s="76" t="s">
        <v>9347</v>
      </c>
      <c r="B1285" s="77" t="s">
        <v>9472</v>
      </c>
      <c r="C1285" s="78">
        <v>1</v>
      </c>
      <c r="D1285" s="77" t="s">
        <v>1169</v>
      </c>
      <c r="E1285" s="77"/>
      <c r="F1285" s="79"/>
      <c r="G1285" s="77"/>
      <c r="H1285" s="77"/>
    </row>
    <row r="1286" spans="1:8" x14ac:dyDescent="0.2">
      <c r="A1286" s="76" t="s">
        <v>9347</v>
      </c>
      <c r="B1286" s="77" t="s">
        <v>9472</v>
      </c>
      <c r="C1286" s="78">
        <v>1</v>
      </c>
      <c r="D1286" s="77" t="s">
        <v>3128</v>
      </c>
      <c r="E1286" s="77"/>
      <c r="F1286" s="79"/>
      <c r="G1286" s="77"/>
      <c r="H1286" s="77"/>
    </row>
    <row r="1287" spans="1:8" x14ac:dyDescent="0.2">
      <c r="A1287" s="76" t="s">
        <v>9347</v>
      </c>
      <c r="B1287" s="77" t="s">
        <v>9472</v>
      </c>
      <c r="C1287" s="78">
        <v>1</v>
      </c>
      <c r="D1287" s="77" t="s">
        <v>10114</v>
      </c>
      <c r="E1287" s="77"/>
      <c r="F1287" s="79"/>
      <c r="G1287" s="77"/>
      <c r="H1287" s="77"/>
    </row>
    <row r="1288" spans="1:8" x14ac:dyDescent="0.2">
      <c r="A1288" s="76" t="s">
        <v>9347</v>
      </c>
      <c r="B1288" s="77" t="s">
        <v>9472</v>
      </c>
      <c r="C1288" s="78">
        <v>1</v>
      </c>
      <c r="D1288" s="77" t="s">
        <v>503</v>
      </c>
      <c r="E1288" s="77"/>
      <c r="F1288" s="79"/>
      <c r="G1288" s="77"/>
      <c r="H1288" s="77"/>
    </row>
    <row r="1289" spans="1:8" x14ac:dyDescent="0.2">
      <c r="A1289" s="76" t="s">
        <v>9347</v>
      </c>
      <c r="B1289" s="77" t="s">
        <v>9472</v>
      </c>
      <c r="C1289" s="78">
        <v>1</v>
      </c>
      <c r="D1289" s="77" t="s">
        <v>10115</v>
      </c>
      <c r="E1289" s="77"/>
      <c r="F1289" s="79"/>
      <c r="G1289" s="77"/>
      <c r="H1289" s="77"/>
    </row>
    <row r="1290" spans="1:8" x14ac:dyDescent="0.2">
      <c r="A1290" s="76" t="s">
        <v>9347</v>
      </c>
      <c r="B1290" s="77" t="s">
        <v>9472</v>
      </c>
      <c r="C1290" s="78">
        <v>1</v>
      </c>
      <c r="D1290" s="77" t="s">
        <v>10116</v>
      </c>
      <c r="E1290" s="77"/>
      <c r="F1290" s="79"/>
      <c r="G1290" s="77"/>
      <c r="H1290" s="77"/>
    </row>
    <row r="1291" spans="1:8" x14ac:dyDescent="0.2">
      <c r="A1291" s="76" t="s">
        <v>9347</v>
      </c>
      <c r="B1291" s="77" t="s">
        <v>9472</v>
      </c>
      <c r="C1291" s="78">
        <v>1</v>
      </c>
      <c r="D1291" s="77" t="s">
        <v>416</v>
      </c>
      <c r="E1291" s="77"/>
      <c r="F1291" s="79"/>
      <c r="G1291" s="77"/>
      <c r="H1291" s="77"/>
    </row>
    <row r="1292" spans="1:8" x14ac:dyDescent="0.2">
      <c r="A1292" s="76" t="s">
        <v>9347</v>
      </c>
      <c r="B1292" s="77" t="s">
        <v>9472</v>
      </c>
      <c r="C1292" s="78">
        <v>1</v>
      </c>
      <c r="D1292" s="77" t="s">
        <v>10117</v>
      </c>
      <c r="E1292" s="77"/>
      <c r="F1292" s="79"/>
      <c r="G1292" s="77"/>
      <c r="H1292" s="77"/>
    </row>
    <row r="1293" spans="1:8" x14ac:dyDescent="0.2">
      <c r="A1293" s="76" t="s">
        <v>9347</v>
      </c>
      <c r="B1293" s="77" t="s">
        <v>9472</v>
      </c>
      <c r="C1293" s="78">
        <v>1</v>
      </c>
      <c r="D1293" s="77" t="s">
        <v>1653</v>
      </c>
      <c r="E1293" s="77"/>
      <c r="F1293" s="79"/>
      <c r="G1293" s="77"/>
      <c r="H1293" s="77"/>
    </row>
    <row r="1294" spans="1:8" x14ac:dyDescent="0.2">
      <c r="A1294" s="76" t="s">
        <v>9347</v>
      </c>
      <c r="B1294" s="77" t="s">
        <v>9472</v>
      </c>
      <c r="C1294" s="78">
        <v>1</v>
      </c>
      <c r="D1294" s="77" t="s">
        <v>10118</v>
      </c>
      <c r="E1294" s="77"/>
      <c r="F1294" s="79"/>
      <c r="G1294" s="77"/>
      <c r="H1294" s="77"/>
    </row>
    <row r="1295" spans="1:8" x14ac:dyDescent="0.2">
      <c r="A1295" s="76" t="s">
        <v>9347</v>
      </c>
      <c r="B1295" s="77" t="s">
        <v>9472</v>
      </c>
      <c r="C1295" s="78">
        <v>1</v>
      </c>
      <c r="D1295" s="77" t="s">
        <v>6856</v>
      </c>
      <c r="E1295" s="77"/>
      <c r="F1295" s="79"/>
      <c r="G1295" s="77"/>
      <c r="H1295" s="77"/>
    </row>
    <row r="1296" spans="1:8" x14ac:dyDescent="0.2">
      <c r="A1296" s="76" t="s">
        <v>9347</v>
      </c>
      <c r="B1296" s="77" t="s">
        <v>9472</v>
      </c>
      <c r="C1296" s="78">
        <v>1</v>
      </c>
      <c r="D1296" s="77" t="s">
        <v>10119</v>
      </c>
      <c r="E1296" s="77"/>
      <c r="F1296" s="79"/>
      <c r="G1296" s="77"/>
      <c r="H1296" s="77"/>
    </row>
    <row r="1297" spans="1:8" x14ac:dyDescent="0.2">
      <c r="A1297" s="76" t="s">
        <v>9347</v>
      </c>
      <c r="B1297" s="77" t="s">
        <v>9472</v>
      </c>
      <c r="C1297" s="78">
        <v>1</v>
      </c>
      <c r="D1297" s="77" t="s">
        <v>30</v>
      </c>
      <c r="E1297" s="77"/>
      <c r="F1297" s="79"/>
      <c r="G1297" s="77"/>
      <c r="H1297" s="77"/>
    </row>
    <row r="1298" spans="1:8" x14ac:dyDescent="0.2">
      <c r="A1298" s="76" t="s">
        <v>9347</v>
      </c>
      <c r="B1298" s="77" t="s">
        <v>9472</v>
      </c>
      <c r="C1298" s="78">
        <v>1</v>
      </c>
      <c r="D1298" s="77" t="s">
        <v>3612</v>
      </c>
      <c r="E1298" s="77"/>
      <c r="F1298" s="79"/>
      <c r="G1298" s="77"/>
      <c r="H1298" s="77"/>
    </row>
    <row r="1299" spans="1:8" x14ac:dyDescent="0.2">
      <c r="A1299" s="76" t="s">
        <v>9347</v>
      </c>
      <c r="B1299" s="77" t="s">
        <v>9472</v>
      </c>
      <c r="C1299" s="78">
        <v>1</v>
      </c>
      <c r="D1299" s="77" t="s">
        <v>3104</v>
      </c>
      <c r="E1299" s="77"/>
      <c r="F1299" s="79"/>
      <c r="G1299" s="77"/>
      <c r="H1299" s="77"/>
    </row>
    <row r="1300" spans="1:8" x14ac:dyDescent="0.2">
      <c r="A1300" s="76" t="s">
        <v>9347</v>
      </c>
      <c r="B1300" s="77" t="s">
        <v>9472</v>
      </c>
      <c r="C1300" s="78">
        <v>1</v>
      </c>
      <c r="D1300" s="77" t="s">
        <v>10120</v>
      </c>
      <c r="E1300" s="77"/>
      <c r="F1300" s="79"/>
      <c r="G1300" s="77"/>
      <c r="H1300" s="77"/>
    </row>
    <row r="1301" spans="1:8" x14ac:dyDescent="0.2">
      <c r="A1301" s="76" t="s">
        <v>9347</v>
      </c>
      <c r="B1301" s="77" t="s">
        <v>9472</v>
      </c>
      <c r="C1301" s="78">
        <v>1</v>
      </c>
      <c r="D1301" s="77" t="s">
        <v>2595</v>
      </c>
      <c r="E1301" s="77"/>
      <c r="F1301" s="79"/>
      <c r="G1301" s="77"/>
      <c r="H1301" s="77"/>
    </row>
    <row r="1302" spans="1:8" x14ac:dyDescent="0.2">
      <c r="A1302" s="76" t="s">
        <v>9347</v>
      </c>
      <c r="B1302" s="77" t="s">
        <v>9472</v>
      </c>
      <c r="C1302" s="78">
        <v>1</v>
      </c>
      <c r="D1302" s="77" t="s">
        <v>10121</v>
      </c>
      <c r="E1302" s="77"/>
      <c r="F1302" s="79"/>
      <c r="G1302" s="77"/>
      <c r="H1302" s="77"/>
    </row>
    <row r="1303" spans="1:8" x14ac:dyDescent="0.2">
      <c r="A1303" s="76" t="s">
        <v>9347</v>
      </c>
      <c r="B1303" s="77" t="s">
        <v>9472</v>
      </c>
      <c r="C1303" s="78">
        <v>1</v>
      </c>
      <c r="D1303" s="77" t="s">
        <v>10122</v>
      </c>
      <c r="E1303" s="77"/>
      <c r="F1303" s="79"/>
      <c r="G1303" s="77"/>
      <c r="H1303" s="77"/>
    </row>
    <row r="1304" spans="1:8" x14ac:dyDescent="0.2">
      <c r="A1304" s="76" t="s">
        <v>9347</v>
      </c>
      <c r="B1304" s="77" t="s">
        <v>9472</v>
      </c>
      <c r="C1304" s="78">
        <v>1</v>
      </c>
      <c r="D1304" s="77" t="s">
        <v>6847</v>
      </c>
      <c r="E1304" s="77"/>
      <c r="F1304" s="79"/>
      <c r="G1304" s="77"/>
      <c r="H1304" s="77"/>
    </row>
    <row r="1305" spans="1:8" x14ac:dyDescent="0.2">
      <c r="A1305" s="76" t="s">
        <v>9347</v>
      </c>
      <c r="B1305" s="77" t="s">
        <v>9472</v>
      </c>
      <c r="C1305" s="78">
        <v>1</v>
      </c>
      <c r="D1305" s="77" t="s">
        <v>10123</v>
      </c>
      <c r="E1305" s="77"/>
      <c r="F1305" s="79"/>
      <c r="G1305" s="77"/>
      <c r="H1305" s="77"/>
    </row>
    <row r="1306" spans="1:8" x14ac:dyDescent="0.2">
      <c r="A1306" s="76" t="s">
        <v>9347</v>
      </c>
      <c r="B1306" s="77" t="s">
        <v>9472</v>
      </c>
      <c r="C1306" s="78">
        <v>1</v>
      </c>
      <c r="D1306" s="77" t="s">
        <v>10124</v>
      </c>
      <c r="E1306" s="77"/>
      <c r="F1306" s="79"/>
      <c r="G1306" s="77"/>
      <c r="H1306" s="77"/>
    </row>
    <row r="1307" spans="1:8" x14ac:dyDescent="0.2">
      <c r="A1307" s="76" t="s">
        <v>9347</v>
      </c>
      <c r="B1307" s="77" t="s">
        <v>9472</v>
      </c>
      <c r="C1307" s="78">
        <v>1</v>
      </c>
      <c r="D1307" s="77" t="s">
        <v>10125</v>
      </c>
      <c r="E1307" s="77"/>
      <c r="F1307" s="79"/>
      <c r="G1307" s="77"/>
      <c r="H1307" s="77"/>
    </row>
    <row r="1308" spans="1:8" x14ac:dyDescent="0.2">
      <c r="A1308" s="76" t="s">
        <v>9347</v>
      </c>
      <c r="B1308" s="77" t="s">
        <v>9500</v>
      </c>
      <c r="C1308" s="78">
        <v>1</v>
      </c>
      <c r="D1308" s="77" t="s">
        <v>1608</v>
      </c>
      <c r="E1308" s="77"/>
      <c r="F1308" s="79"/>
      <c r="G1308" s="77"/>
      <c r="H1308" s="77"/>
    </row>
    <row r="1309" spans="1:8" x14ac:dyDescent="0.2">
      <c r="A1309" s="76" t="s">
        <v>9347</v>
      </c>
      <c r="B1309" s="77" t="s">
        <v>9500</v>
      </c>
      <c r="C1309" s="78">
        <v>1</v>
      </c>
      <c r="D1309" s="77" t="s">
        <v>10126</v>
      </c>
      <c r="E1309" s="77"/>
      <c r="F1309" s="79"/>
      <c r="G1309" s="77"/>
      <c r="H1309" s="77"/>
    </row>
    <row r="1310" spans="1:8" x14ac:dyDescent="0.2">
      <c r="A1310" s="76" t="s">
        <v>9347</v>
      </c>
      <c r="B1310" s="77" t="s">
        <v>9500</v>
      </c>
      <c r="C1310" s="78">
        <v>1</v>
      </c>
      <c r="D1310" s="77" t="s">
        <v>10127</v>
      </c>
      <c r="E1310" s="77"/>
      <c r="F1310" s="79"/>
      <c r="G1310" s="77"/>
      <c r="H1310" s="77"/>
    </row>
    <row r="1311" spans="1:8" x14ac:dyDescent="0.2">
      <c r="A1311" s="76" t="s">
        <v>9347</v>
      </c>
      <c r="B1311" s="77" t="s">
        <v>9500</v>
      </c>
      <c r="C1311" s="78">
        <v>1</v>
      </c>
      <c r="D1311" s="77" t="s">
        <v>4949</v>
      </c>
      <c r="E1311" s="77"/>
      <c r="F1311" s="79"/>
      <c r="G1311" s="77"/>
      <c r="H1311" s="77"/>
    </row>
    <row r="1312" spans="1:8" x14ac:dyDescent="0.2">
      <c r="A1312" s="76" t="s">
        <v>9347</v>
      </c>
      <c r="B1312" s="77" t="s">
        <v>9500</v>
      </c>
      <c r="C1312" s="78">
        <v>1</v>
      </c>
      <c r="D1312" s="77" t="s">
        <v>10128</v>
      </c>
      <c r="E1312" s="77"/>
      <c r="F1312" s="79"/>
      <c r="G1312" s="77"/>
      <c r="H1312" s="77"/>
    </row>
    <row r="1313" spans="1:8" x14ac:dyDescent="0.2">
      <c r="A1313" s="76" t="s">
        <v>9347</v>
      </c>
      <c r="B1313" s="77" t="s">
        <v>9500</v>
      </c>
      <c r="C1313" s="78">
        <v>1</v>
      </c>
      <c r="D1313" s="77" t="s">
        <v>10129</v>
      </c>
      <c r="E1313" s="77"/>
      <c r="F1313" s="79"/>
      <c r="G1313" s="77"/>
      <c r="H1313" s="77"/>
    </row>
    <row r="1314" spans="1:8" x14ac:dyDescent="0.2">
      <c r="A1314" s="76" t="s">
        <v>9347</v>
      </c>
      <c r="B1314" s="77" t="s">
        <v>9500</v>
      </c>
      <c r="C1314" s="78">
        <v>1</v>
      </c>
      <c r="D1314" s="77" t="s">
        <v>10130</v>
      </c>
      <c r="E1314" s="77"/>
      <c r="F1314" s="79"/>
      <c r="G1314" s="77"/>
      <c r="H1314" s="77"/>
    </row>
    <row r="1315" spans="1:8" x14ac:dyDescent="0.2">
      <c r="A1315" s="76" t="s">
        <v>9347</v>
      </c>
      <c r="B1315" s="77" t="s">
        <v>9500</v>
      </c>
      <c r="C1315" s="78">
        <v>1</v>
      </c>
      <c r="D1315" s="77" t="s">
        <v>10131</v>
      </c>
      <c r="E1315" s="77"/>
      <c r="F1315" s="79"/>
      <c r="G1315" s="77"/>
      <c r="H1315" s="77"/>
    </row>
    <row r="1316" spans="1:8" x14ac:dyDescent="0.2">
      <c r="A1316" s="76" t="s">
        <v>9347</v>
      </c>
      <c r="B1316" s="77" t="s">
        <v>9500</v>
      </c>
      <c r="C1316" s="78">
        <v>1</v>
      </c>
      <c r="D1316" s="77" t="s">
        <v>10132</v>
      </c>
      <c r="E1316" s="77"/>
      <c r="F1316" s="79"/>
      <c r="G1316" s="77"/>
      <c r="H1316" s="77"/>
    </row>
    <row r="1317" spans="1:8" x14ac:dyDescent="0.2">
      <c r="A1317" s="76" t="s">
        <v>9347</v>
      </c>
      <c r="B1317" s="77" t="s">
        <v>9500</v>
      </c>
      <c r="C1317" s="78">
        <v>1</v>
      </c>
      <c r="D1317" s="77" t="s">
        <v>10133</v>
      </c>
      <c r="E1317" s="77"/>
      <c r="F1317" s="79"/>
      <c r="G1317" s="77"/>
      <c r="H1317" s="77"/>
    </row>
    <row r="1318" spans="1:8" x14ac:dyDescent="0.2">
      <c r="A1318" s="76" t="s">
        <v>9347</v>
      </c>
      <c r="B1318" s="77" t="s">
        <v>9500</v>
      </c>
      <c r="C1318" s="78">
        <v>1</v>
      </c>
      <c r="D1318" s="77" t="s">
        <v>10134</v>
      </c>
      <c r="E1318" s="77"/>
      <c r="F1318" s="79"/>
      <c r="G1318" s="77"/>
      <c r="H1318" s="77"/>
    </row>
    <row r="1319" spans="1:8" x14ac:dyDescent="0.2">
      <c r="A1319" s="76" t="s">
        <v>9347</v>
      </c>
      <c r="B1319" s="77" t="s">
        <v>9500</v>
      </c>
      <c r="C1319" s="78">
        <v>1</v>
      </c>
      <c r="D1319" s="77" t="s">
        <v>10135</v>
      </c>
      <c r="E1319" s="77"/>
      <c r="F1319" s="79"/>
      <c r="G1319" s="77"/>
      <c r="H1319" s="77"/>
    </row>
    <row r="1320" spans="1:8" x14ac:dyDescent="0.2">
      <c r="A1320" s="76" t="s">
        <v>9347</v>
      </c>
      <c r="B1320" s="77" t="s">
        <v>9500</v>
      </c>
      <c r="C1320" s="78">
        <v>1</v>
      </c>
      <c r="D1320" s="77" t="s">
        <v>10136</v>
      </c>
      <c r="E1320" s="77"/>
      <c r="F1320" s="79"/>
      <c r="G1320" s="77"/>
      <c r="H1320" s="77"/>
    </row>
    <row r="1321" spans="1:8" x14ac:dyDescent="0.2">
      <c r="A1321" s="76" t="s">
        <v>9347</v>
      </c>
      <c r="B1321" s="77" t="s">
        <v>9500</v>
      </c>
      <c r="C1321" s="78">
        <v>1</v>
      </c>
      <c r="D1321" s="77" t="s">
        <v>2987</v>
      </c>
      <c r="E1321" s="77"/>
      <c r="F1321" s="79"/>
      <c r="G1321" s="77"/>
      <c r="H1321" s="77"/>
    </row>
    <row r="1322" spans="1:8" x14ac:dyDescent="0.2">
      <c r="A1322" s="76" t="s">
        <v>9347</v>
      </c>
      <c r="B1322" s="77" t="s">
        <v>9500</v>
      </c>
      <c r="C1322" s="78">
        <v>1</v>
      </c>
      <c r="D1322" s="77" t="s">
        <v>4011</v>
      </c>
      <c r="E1322" s="77"/>
      <c r="F1322" s="79"/>
      <c r="G1322" s="77"/>
      <c r="H1322" s="77"/>
    </row>
    <row r="1323" spans="1:8" x14ac:dyDescent="0.2">
      <c r="A1323" s="76" t="s">
        <v>9347</v>
      </c>
      <c r="B1323" s="77" t="s">
        <v>9500</v>
      </c>
      <c r="C1323" s="78">
        <v>1</v>
      </c>
      <c r="D1323" s="77" t="s">
        <v>447</v>
      </c>
      <c r="E1323" s="77"/>
      <c r="F1323" s="79"/>
      <c r="G1323" s="77"/>
      <c r="H1323" s="77"/>
    </row>
    <row r="1324" spans="1:8" x14ac:dyDescent="0.2">
      <c r="A1324" s="76" t="s">
        <v>9347</v>
      </c>
      <c r="B1324" s="77" t="s">
        <v>9500</v>
      </c>
      <c r="C1324" s="78">
        <v>1</v>
      </c>
      <c r="D1324" s="77" t="s">
        <v>10137</v>
      </c>
      <c r="E1324" s="77"/>
      <c r="F1324" s="79"/>
      <c r="G1324" s="77"/>
      <c r="H1324" s="77"/>
    </row>
    <row r="1325" spans="1:8" x14ac:dyDescent="0.2">
      <c r="A1325" s="76" t="s">
        <v>9347</v>
      </c>
      <c r="B1325" s="77" t="s">
        <v>9500</v>
      </c>
      <c r="C1325" s="78">
        <v>1</v>
      </c>
      <c r="D1325" s="77" t="s">
        <v>10138</v>
      </c>
      <c r="E1325" s="77"/>
      <c r="F1325" s="79"/>
      <c r="G1325" s="77"/>
      <c r="H1325" s="77"/>
    </row>
    <row r="1326" spans="1:8" x14ac:dyDescent="0.2">
      <c r="A1326" s="76" t="s">
        <v>9347</v>
      </c>
      <c r="B1326" s="77" t="s">
        <v>9500</v>
      </c>
      <c r="C1326" s="78">
        <v>1</v>
      </c>
      <c r="D1326" s="77" t="s">
        <v>836</v>
      </c>
      <c r="E1326" s="77"/>
      <c r="F1326" s="79"/>
      <c r="G1326" s="77"/>
      <c r="H1326" s="77"/>
    </row>
    <row r="1327" spans="1:8" x14ac:dyDescent="0.2">
      <c r="A1327" s="76" t="s">
        <v>9347</v>
      </c>
      <c r="B1327" s="77" t="s">
        <v>9500</v>
      </c>
      <c r="C1327" s="78">
        <v>1</v>
      </c>
      <c r="D1327" s="77" t="s">
        <v>4181</v>
      </c>
      <c r="E1327" s="77"/>
      <c r="F1327" s="79"/>
      <c r="G1327" s="77"/>
      <c r="H1327" s="77"/>
    </row>
    <row r="1328" spans="1:8" x14ac:dyDescent="0.2">
      <c r="A1328" s="76" t="s">
        <v>9347</v>
      </c>
      <c r="B1328" s="77" t="s">
        <v>9500</v>
      </c>
      <c r="C1328" s="78">
        <v>1</v>
      </c>
      <c r="D1328" s="77" t="s">
        <v>10139</v>
      </c>
      <c r="E1328" s="77"/>
      <c r="F1328" s="79"/>
      <c r="G1328" s="77"/>
      <c r="H1328" s="77"/>
    </row>
    <row r="1329" spans="1:8" x14ac:dyDescent="0.2">
      <c r="A1329" s="76" t="s">
        <v>9347</v>
      </c>
      <c r="B1329" s="77" t="s">
        <v>9500</v>
      </c>
      <c r="C1329" s="78">
        <v>1</v>
      </c>
      <c r="D1329" s="77" t="s">
        <v>7924</v>
      </c>
      <c r="E1329" s="77"/>
      <c r="F1329" s="79"/>
      <c r="G1329" s="77"/>
      <c r="H1329" s="77"/>
    </row>
    <row r="1330" spans="1:8" x14ac:dyDescent="0.2">
      <c r="A1330" s="76" t="s">
        <v>9347</v>
      </c>
      <c r="B1330" s="77" t="s">
        <v>9500</v>
      </c>
      <c r="C1330" s="78">
        <v>1</v>
      </c>
      <c r="D1330" s="77" t="s">
        <v>10140</v>
      </c>
      <c r="E1330" s="77"/>
      <c r="F1330" s="79"/>
      <c r="G1330" s="77"/>
      <c r="H1330" s="77"/>
    </row>
    <row r="1331" spans="1:8" x14ac:dyDescent="0.2">
      <c r="A1331" s="76" t="s">
        <v>9347</v>
      </c>
      <c r="B1331" s="77" t="s">
        <v>9500</v>
      </c>
      <c r="C1331" s="78">
        <v>1</v>
      </c>
      <c r="D1331" s="77" t="s">
        <v>10141</v>
      </c>
      <c r="E1331" s="77"/>
      <c r="F1331" s="79"/>
      <c r="G1331" s="77"/>
      <c r="H1331" s="77"/>
    </row>
    <row r="1332" spans="1:8" x14ac:dyDescent="0.2">
      <c r="A1332" s="76" t="s">
        <v>9347</v>
      </c>
      <c r="B1332" s="77" t="s">
        <v>9500</v>
      </c>
      <c r="C1332" s="78">
        <v>1</v>
      </c>
      <c r="D1332" s="77" t="s">
        <v>10142</v>
      </c>
      <c r="E1332" s="77"/>
      <c r="F1332" s="79"/>
      <c r="G1332" s="77"/>
      <c r="H1332" s="77"/>
    </row>
    <row r="1333" spans="1:8" x14ac:dyDescent="0.2">
      <c r="A1333" s="76" t="s">
        <v>9347</v>
      </c>
      <c r="B1333" s="77" t="s">
        <v>9500</v>
      </c>
      <c r="C1333" s="78">
        <v>1</v>
      </c>
      <c r="D1333" s="77" t="s">
        <v>10143</v>
      </c>
      <c r="E1333" s="77"/>
      <c r="F1333" s="79"/>
      <c r="G1333" s="77"/>
      <c r="H1333" s="77"/>
    </row>
    <row r="1334" spans="1:8" x14ac:dyDescent="0.2">
      <c r="A1334" s="76" t="s">
        <v>9347</v>
      </c>
      <c r="B1334" s="77" t="s">
        <v>9500</v>
      </c>
      <c r="C1334" s="78">
        <v>1</v>
      </c>
      <c r="D1334" s="77" t="s">
        <v>10144</v>
      </c>
      <c r="E1334" s="77"/>
      <c r="F1334" s="79"/>
      <c r="G1334" s="77"/>
      <c r="H1334" s="77"/>
    </row>
    <row r="1335" spans="1:8" x14ac:dyDescent="0.2">
      <c r="A1335" s="76" t="s">
        <v>9347</v>
      </c>
      <c r="B1335" s="77"/>
      <c r="C1335" s="78">
        <v>2</v>
      </c>
      <c r="D1335" s="77" t="s">
        <v>10145</v>
      </c>
      <c r="E1335" s="77"/>
      <c r="F1335" s="79"/>
      <c r="G1335" s="77"/>
      <c r="H1335" s="77"/>
    </row>
    <row r="1336" spans="1:8" x14ac:dyDescent="0.2">
      <c r="A1336" s="76" t="s">
        <v>9347</v>
      </c>
      <c r="B1336" s="77" t="s">
        <v>9500</v>
      </c>
      <c r="C1336" s="78">
        <v>1</v>
      </c>
      <c r="D1336" s="77" t="s">
        <v>10146</v>
      </c>
      <c r="E1336" s="77"/>
      <c r="F1336" s="79"/>
      <c r="G1336" s="77"/>
      <c r="H1336" s="77"/>
    </row>
    <row r="1337" spans="1:8" x14ac:dyDescent="0.2">
      <c r="A1337" s="76" t="s">
        <v>9347</v>
      </c>
      <c r="B1337" s="77" t="s">
        <v>9500</v>
      </c>
      <c r="C1337" s="78">
        <v>1</v>
      </c>
      <c r="D1337" s="77" t="s">
        <v>5023</v>
      </c>
      <c r="E1337" s="77"/>
      <c r="F1337" s="79"/>
      <c r="G1337" s="77"/>
      <c r="H1337" s="77"/>
    </row>
    <row r="1338" spans="1:8" x14ac:dyDescent="0.2">
      <c r="A1338" s="76" t="s">
        <v>9347</v>
      </c>
      <c r="B1338" s="77" t="s">
        <v>9500</v>
      </c>
      <c r="C1338" s="78">
        <v>1</v>
      </c>
      <c r="D1338" s="77" t="s">
        <v>10147</v>
      </c>
      <c r="E1338" s="77"/>
      <c r="F1338" s="79"/>
      <c r="G1338" s="77"/>
      <c r="H1338" s="77"/>
    </row>
    <row r="1339" spans="1:8" x14ac:dyDescent="0.2">
      <c r="A1339" s="76" t="s">
        <v>9347</v>
      </c>
      <c r="B1339" s="77" t="s">
        <v>9500</v>
      </c>
      <c r="C1339" s="78">
        <v>1</v>
      </c>
      <c r="D1339" s="77" t="s">
        <v>10148</v>
      </c>
      <c r="E1339" s="77"/>
      <c r="F1339" s="79"/>
      <c r="G1339" s="77"/>
      <c r="H1339" s="77"/>
    </row>
    <row r="1340" spans="1:8" x14ac:dyDescent="0.2">
      <c r="A1340" s="76" t="s">
        <v>9347</v>
      </c>
      <c r="B1340" s="77" t="s">
        <v>9500</v>
      </c>
      <c r="C1340" s="78">
        <v>1</v>
      </c>
      <c r="D1340" s="77" t="s">
        <v>10149</v>
      </c>
      <c r="E1340" s="77"/>
      <c r="F1340" s="79"/>
      <c r="G1340" s="77"/>
      <c r="H1340" s="77"/>
    </row>
    <row r="1341" spans="1:8" x14ac:dyDescent="0.2">
      <c r="A1341" s="76" t="s">
        <v>9347</v>
      </c>
      <c r="B1341" s="77" t="s">
        <v>9500</v>
      </c>
      <c r="C1341" s="78">
        <v>1</v>
      </c>
      <c r="D1341" s="77" t="s">
        <v>10150</v>
      </c>
      <c r="E1341" s="77"/>
      <c r="F1341" s="79"/>
      <c r="G1341" s="77"/>
      <c r="H1341" s="77"/>
    </row>
    <row r="1342" spans="1:8" x14ac:dyDescent="0.2">
      <c r="A1342" s="76" t="s">
        <v>9347</v>
      </c>
      <c r="B1342" s="77" t="s">
        <v>9500</v>
      </c>
      <c r="C1342" s="78">
        <v>1</v>
      </c>
      <c r="D1342" s="77" t="s">
        <v>447</v>
      </c>
      <c r="E1342" s="77">
        <v>0</v>
      </c>
      <c r="F1342" s="79"/>
      <c r="G1342" s="77"/>
      <c r="H1342" s="77"/>
    </row>
    <row r="1343" spans="1:8" x14ac:dyDescent="0.2">
      <c r="A1343" s="76" t="s">
        <v>9347</v>
      </c>
      <c r="B1343" s="77" t="s">
        <v>9500</v>
      </c>
      <c r="C1343" s="78">
        <v>1</v>
      </c>
      <c r="D1343" s="77" t="s">
        <v>296</v>
      </c>
      <c r="E1343" s="77">
        <v>0</v>
      </c>
      <c r="F1343" s="79"/>
      <c r="G1343" s="77"/>
      <c r="H1343" s="77"/>
    </row>
    <row r="1344" spans="1:8" x14ac:dyDescent="0.2">
      <c r="A1344" s="76" t="s">
        <v>9347</v>
      </c>
      <c r="B1344" s="77" t="s">
        <v>9500</v>
      </c>
      <c r="C1344" s="78">
        <v>1</v>
      </c>
      <c r="D1344" s="77" t="s">
        <v>10151</v>
      </c>
      <c r="E1344" s="77"/>
      <c r="F1344" s="79"/>
      <c r="G1344" s="77"/>
      <c r="H1344" s="77"/>
    </row>
    <row r="1345" spans="1:8" x14ac:dyDescent="0.2">
      <c r="A1345" s="76" t="s">
        <v>9347</v>
      </c>
      <c r="B1345" s="77" t="s">
        <v>9500</v>
      </c>
      <c r="C1345" s="78">
        <v>1</v>
      </c>
      <c r="D1345" s="77" t="s">
        <v>10152</v>
      </c>
      <c r="E1345" s="77"/>
      <c r="F1345" s="79"/>
      <c r="G1345" s="77"/>
      <c r="H1345" s="77"/>
    </row>
    <row r="1346" spans="1:8" x14ac:dyDescent="0.2">
      <c r="A1346" s="76" t="s">
        <v>9347</v>
      </c>
      <c r="B1346" s="77" t="s">
        <v>9500</v>
      </c>
      <c r="C1346" s="78">
        <v>1</v>
      </c>
      <c r="D1346" s="77" t="s">
        <v>739</v>
      </c>
      <c r="E1346" s="77"/>
      <c r="F1346" s="79"/>
      <c r="G1346" s="77"/>
      <c r="H1346" s="77"/>
    </row>
    <row r="1347" spans="1:8" x14ac:dyDescent="0.2">
      <c r="A1347" s="76" t="s">
        <v>9347</v>
      </c>
      <c r="B1347" s="77" t="s">
        <v>9500</v>
      </c>
      <c r="C1347" s="78">
        <v>1</v>
      </c>
      <c r="D1347" s="77" t="s">
        <v>2334</v>
      </c>
      <c r="E1347" s="77"/>
      <c r="F1347" s="79"/>
      <c r="G1347" s="77"/>
      <c r="H1347" s="77"/>
    </row>
    <row r="1348" spans="1:8" x14ac:dyDescent="0.2">
      <c r="A1348" s="76" t="s">
        <v>9347</v>
      </c>
      <c r="B1348" s="77" t="s">
        <v>9500</v>
      </c>
      <c r="C1348" s="78">
        <v>1</v>
      </c>
      <c r="D1348" s="77" t="s">
        <v>10153</v>
      </c>
      <c r="E1348" s="77"/>
      <c r="F1348" s="79"/>
      <c r="G1348" s="77"/>
      <c r="H1348" s="77"/>
    </row>
    <row r="1349" spans="1:8" x14ac:dyDescent="0.2">
      <c r="A1349" s="76" t="s">
        <v>9347</v>
      </c>
      <c r="B1349" s="77" t="s">
        <v>9500</v>
      </c>
      <c r="C1349" s="78">
        <v>1</v>
      </c>
      <c r="D1349" s="77" t="s">
        <v>10154</v>
      </c>
      <c r="E1349" s="77"/>
      <c r="F1349" s="79"/>
      <c r="G1349" s="77"/>
      <c r="H1349" s="77"/>
    </row>
    <row r="1350" spans="1:8" x14ac:dyDescent="0.2">
      <c r="A1350" s="76" t="s">
        <v>9347</v>
      </c>
      <c r="B1350" s="77" t="s">
        <v>9500</v>
      </c>
      <c r="C1350" s="78">
        <v>1</v>
      </c>
      <c r="D1350" s="77" t="s">
        <v>10155</v>
      </c>
      <c r="E1350" s="77"/>
      <c r="F1350" s="79"/>
      <c r="G1350" s="77"/>
      <c r="H1350" s="77"/>
    </row>
    <row r="1351" spans="1:8" x14ac:dyDescent="0.2">
      <c r="A1351" s="76" t="s">
        <v>9347</v>
      </c>
      <c r="B1351" s="77" t="s">
        <v>9500</v>
      </c>
      <c r="C1351" s="78">
        <v>1</v>
      </c>
      <c r="D1351" s="77" t="s">
        <v>2175</v>
      </c>
      <c r="E1351" s="77"/>
      <c r="F1351" s="79"/>
      <c r="G1351" s="77"/>
      <c r="H1351" s="77"/>
    </row>
    <row r="1352" spans="1:8" x14ac:dyDescent="0.2">
      <c r="A1352" s="76" t="s">
        <v>9347</v>
      </c>
      <c r="B1352" s="77" t="s">
        <v>9500</v>
      </c>
      <c r="C1352" s="78">
        <v>1</v>
      </c>
      <c r="D1352" s="77" t="s">
        <v>10156</v>
      </c>
      <c r="E1352" s="77"/>
      <c r="F1352" s="79"/>
      <c r="G1352" s="77"/>
      <c r="H1352" s="77"/>
    </row>
    <row r="1353" spans="1:8" x14ac:dyDescent="0.2">
      <c r="A1353" s="76" t="s">
        <v>9347</v>
      </c>
      <c r="B1353" s="77" t="s">
        <v>9500</v>
      </c>
      <c r="C1353" s="78">
        <v>1</v>
      </c>
      <c r="D1353" s="77" t="s">
        <v>10157</v>
      </c>
      <c r="E1353" s="77"/>
      <c r="F1353" s="79"/>
      <c r="G1353" s="77"/>
      <c r="H1353" s="77"/>
    </row>
    <row r="1354" spans="1:8" x14ac:dyDescent="0.2">
      <c r="A1354" s="76" t="s">
        <v>9347</v>
      </c>
      <c r="B1354" s="77" t="s">
        <v>9500</v>
      </c>
      <c r="C1354" s="78">
        <v>1</v>
      </c>
      <c r="D1354" s="77" t="s">
        <v>1092</v>
      </c>
      <c r="E1354" s="77"/>
      <c r="F1354" s="79"/>
      <c r="G1354" s="77"/>
      <c r="H1354" s="77"/>
    </row>
    <row r="1355" spans="1:8" x14ac:dyDescent="0.2">
      <c r="A1355" s="76" t="s">
        <v>9347</v>
      </c>
      <c r="B1355" s="77" t="s">
        <v>9500</v>
      </c>
      <c r="C1355" s="78">
        <v>1</v>
      </c>
      <c r="D1355" s="77" t="s">
        <v>10158</v>
      </c>
      <c r="E1355" s="77"/>
      <c r="F1355" s="79"/>
      <c r="G1355" s="77"/>
      <c r="H1355" s="77"/>
    </row>
    <row r="1356" spans="1:8" x14ac:dyDescent="0.2">
      <c r="A1356" s="76" t="s">
        <v>9347</v>
      </c>
      <c r="B1356" s="77" t="s">
        <v>9500</v>
      </c>
      <c r="C1356" s="78">
        <v>1</v>
      </c>
      <c r="D1356" s="77" t="s">
        <v>10159</v>
      </c>
      <c r="E1356" s="77"/>
      <c r="F1356" s="79"/>
      <c r="G1356" s="77"/>
      <c r="H1356" s="77"/>
    </row>
    <row r="1357" spans="1:8" x14ac:dyDescent="0.2">
      <c r="A1357" s="76" t="s">
        <v>9347</v>
      </c>
      <c r="B1357" s="77" t="s">
        <v>9500</v>
      </c>
      <c r="C1357" s="78">
        <v>2</v>
      </c>
      <c r="D1357" s="77" t="s">
        <v>10160</v>
      </c>
      <c r="E1357" s="77"/>
      <c r="F1357" s="79"/>
      <c r="G1357" s="77"/>
      <c r="H1357" s="77"/>
    </row>
    <row r="1358" spans="1:8" x14ac:dyDescent="0.2">
      <c r="A1358" s="76" t="s">
        <v>9347</v>
      </c>
      <c r="B1358" s="77" t="s">
        <v>9500</v>
      </c>
      <c r="C1358" s="78">
        <v>1</v>
      </c>
      <c r="D1358" s="77" t="s">
        <v>10161</v>
      </c>
      <c r="E1358" s="77"/>
      <c r="F1358" s="79"/>
      <c r="G1358" s="77"/>
      <c r="H1358" s="77"/>
    </row>
    <row r="1359" spans="1:8" x14ac:dyDescent="0.2">
      <c r="A1359" s="76" t="s">
        <v>9347</v>
      </c>
      <c r="B1359" s="77" t="s">
        <v>9500</v>
      </c>
      <c r="C1359" s="78">
        <v>1</v>
      </c>
      <c r="D1359" s="77" t="s">
        <v>6940</v>
      </c>
      <c r="E1359" s="77"/>
      <c r="F1359" s="79"/>
      <c r="G1359" s="77"/>
      <c r="H1359" s="77"/>
    </row>
    <row r="1360" spans="1:8" x14ac:dyDescent="0.2">
      <c r="A1360" s="76" t="s">
        <v>9347</v>
      </c>
      <c r="B1360" s="77" t="s">
        <v>9500</v>
      </c>
      <c r="C1360" s="78">
        <v>1</v>
      </c>
      <c r="D1360" s="77" t="s">
        <v>10162</v>
      </c>
      <c r="E1360" s="77">
        <v>4</v>
      </c>
      <c r="F1360" s="79"/>
      <c r="G1360" s="77"/>
      <c r="H1360" s="77"/>
    </row>
    <row r="1361" spans="1:8" x14ac:dyDescent="0.2">
      <c r="A1361" s="76" t="s">
        <v>9347</v>
      </c>
      <c r="B1361" s="77" t="s">
        <v>9500</v>
      </c>
      <c r="C1361" s="78">
        <v>1</v>
      </c>
      <c r="D1361" s="77" t="s">
        <v>10163</v>
      </c>
      <c r="E1361" s="77"/>
      <c r="F1361" s="79"/>
      <c r="G1361" s="77"/>
      <c r="H1361" s="77"/>
    </row>
    <row r="1362" spans="1:8" x14ac:dyDescent="0.2">
      <c r="A1362" s="76" t="s">
        <v>9347</v>
      </c>
      <c r="B1362" s="77" t="s">
        <v>9500</v>
      </c>
      <c r="C1362" s="78">
        <v>1</v>
      </c>
      <c r="D1362" s="77" t="s">
        <v>10164</v>
      </c>
      <c r="E1362" s="77"/>
      <c r="F1362" s="79"/>
      <c r="G1362" s="77"/>
      <c r="H1362" s="77"/>
    </row>
    <row r="1363" spans="1:8" x14ac:dyDescent="0.2">
      <c r="A1363" s="76" t="s">
        <v>9347</v>
      </c>
      <c r="B1363" s="77" t="s">
        <v>9500</v>
      </c>
      <c r="C1363" s="78">
        <v>1</v>
      </c>
      <c r="D1363" s="77" t="s">
        <v>2148</v>
      </c>
      <c r="E1363" s="77"/>
      <c r="F1363" s="79"/>
      <c r="G1363" s="77"/>
      <c r="H1363" s="77"/>
    </row>
    <row r="1364" spans="1:8" x14ac:dyDescent="0.2">
      <c r="A1364" s="76" t="s">
        <v>9347</v>
      </c>
      <c r="B1364" s="77" t="s">
        <v>9500</v>
      </c>
      <c r="C1364" s="78">
        <v>1</v>
      </c>
      <c r="D1364" s="77" t="s">
        <v>10165</v>
      </c>
      <c r="E1364" s="77"/>
      <c r="F1364" s="79"/>
      <c r="G1364" s="77"/>
      <c r="H1364" s="77"/>
    </row>
    <row r="1365" spans="1:8" x14ac:dyDescent="0.2">
      <c r="A1365" s="76" t="s">
        <v>9347</v>
      </c>
      <c r="B1365" s="77" t="s">
        <v>9500</v>
      </c>
      <c r="C1365" s="78">
        <v>1</v>
      </c>
      <c r="D1365" s="77" t="s">
        <v>98</v>
      </c>
      <c r="E1365" s="77"/>
      <c r="F1365" s="79"/>
      <c r="G1365" s="77"/>
      <c r="H1365" s="77"/>
    </row>
    <row r="1366" spans="1:8" x14ac:dyDescent="0.2">
      <c r="A1366" s="76" t="s">
        <v>9347</v>
      </c>
      <c r="B1366" s="77" t="s">
        <v>9500</v>
      </c>
      <c r="C1366" s="78">
        <v>1</v>
      </c>
      <c r="D1366" s="77" t="s">
        <v>10166</v>
      </c>
      <c r="E1366" s="77"/>
      <c r="F1366" s="79"/>
      <c r="G1366" s="77"/>
      <c r="H1366" s="77"/>
    </row>
    <row r="1367" spans="1:8" x14ac:dyDescent="0.2">
      <c r="A1367" s="76" t="s">
        <v>9347</v>
      </c>
      <c r="B1367" s="77" t="s">
        <v>9500</v>
      </c>
      <c r="C1367" s="78">
        <v>1</v>
      </c>
      <c r="D1367" s="77" t="s">
        <v>10167</v>
      </c>
      <c r="E1367" s="77"/>
      <c r="F1367" s="79"/>
      <c r="G1367" s="77"/>
      <c r="H1367" s="77"/>
    </row>
    <row r="1368" spans="1:8" x14ac:dyDescent="0.2">
      <c r="A1368" s="76" t="s">
        <v>9347</v>
      </c>
      <c r="B1368" s="77" t="s">
        <v>9500</v>
      </c>
      <c r="C1368" s="78">
        <v>1</v>
      </c>
      <c r="D1368" s="77" t="s">
        <v>149</v>
      </c>
      <c r="E1368" s="77"/>
      <c r="F1368" s="79"/>
      <c r="G1368" s="77"/>
      <c r="H1368" s="77"/>
    </row>
    <row r="1369" spans="1:8" x14ac:dyDescent="0.2">
      <c r="A1369" s="76" t="s">
        <v>9347</v>
      </c>
      <c r="B1369" s="77" t="s">
        <v>9500</v>
      </c>
      <c r="C1369" s="78">
        <v>1</v>
      </c>
      <c r="D1369" s="77" t="s">
        <v>10168</v>
      </c>
      <c r="E1369" s="77"/>
      <c r="F1369" s="79"/>
      <c r="G1369" s="77"/>
      <c r="H1369" s="77"/>
    </row>
    <row r="1370" spans="1:8" x14ac:dyDescent="0.2">
      <c r="A1370" s="76" t="s">
        <v>9347</v>
      </c>
      <c r="B1370" s="77" t="s">
        <v>9500</v>
      </c>
      <c r="C1370" s="78">
        <v>1</v>
      </c>
      <c r="D1370" s="77" t="s">
        <v>4551</v>
      </c>
      <c r="E1370" s="77"/>
      <c r="F1370" s="79"/>
      <c r="G1370" s="77"/>
      <c r="H1370" s="77"/>
    </row>
    <row r="1371" spans="1:8" x14ac:dyDescent="0.2">
      <c r="A1371" s="76" t="s">
        <v>9347</v>
      </c>
      <c r="B1371" s="77" t="s">
        <v>9500</v>
      </c>
      <c r="C1371" s="78">
        <v>1</v>
      </c>
      <c r="D1371" s="77" t="s">
        <v>110</v>
      </c>
      <c r="E1371" s="77"/>
      <c r="F1371" s="79"/>
      <c r="G1371" s="77"/>
      <c r="H1371" s="77"/>
    </row>
    <row r="1372" spans="1:8" x14ac:dyDescent="0.2">
      <c r="A1372" s="76" t="s">
        <v>9347</v>
      </c>
      <c r="B1372" s="77" t="s">
        <v>9500</v>
      </c>
      <c r="C1372" s="78">
        <v>1</v>
      </c>
      <c r="D1372" s="77" t="s">
        <v>10169</v>
      </c>
      <c r="E1372" s="77"/>
      <c r="F1372" s="79"/>
      <c r="G1372" s="77"/>
      <c r="H1372" s="77"/>
    </row>
    <row r="1373" spans="1:8" x14ac:dyDescent="0.2">
      <c r="A1373" s="76" t="s">
        <v>9347</v>
      </c>
      <c r="B1373" s="77" t="s">
        <v>9500</v>
      </c>
      <c r="C1373" s="78">
        <v>1</v>
      </c>
      <c r="D1373" s="77" t="s">
        <v>1029</v>
      </c>
      <c r="E1373" s="77"/>
      <c r="F1373" s="79"/>
      <c r="G1373" s="77"/>
      <c r="H1373" s="77"/>
    </row>
    <row r="1374" spans="1:8" x14ac:dyDescent="0.2">
      <c r="A1374" s="76" t="s">
        <v>9347</v>
      </c>
      <c r="B1374" s="77" t="s">
        <v>9500</v>
      </c>
      <c r="C1374" s="78">
        <v>1</v>
      </c>
      <c r="D1374" s="77" t="s">
        <v>10170</v>
      </c>
      <c r="E1374" s="77"/>
      <c r="F1374" s="79"/>
      <c r="G1374" s="77"/>
      <c r="H1374" s="77"/>
    </row>
    <row r="1375" spans="1:8" x14ac:dyDescent="0.2">
      <c r="A1375" s="76" t="s">
        <v>9347</v>
      </c>
      <c r="B1375" s="77" t="s">
        <v>9500</v>
      </c>
      <c r="C1375" s="78">
        <v>1</v>
      </c>
      <c r="D1375" s="77" t="s">
        <v>10171</v>
      </c>
      <c r="E1375" s="77"/>
      <c r="F1375" s="79"/>
      <c r="G1375" s="77"/>
      <c r="H1375" s="77"/>
    </row>
    <row r="1376" spans="1:8" x14ac:dyDescent="0.2">
      <c r="A1376" s="76" t="s">
        <v>9347</v>
      </c>
      <c r="B1376" s="77" t="s">
        <v>9500</v>
      </c>
      <c r="C1376" s="78">
        <v>1</v>
      </c>
      <c r="D1376" s="77" t="s">
        <v>10172</v>
      </c>
      <c r="E1376" s="77"/>
      <c r="F1376" s="79"/>
      <c r="G1376" s="77"/>
      <c r="H1376" s="77"/>
    </row>
    <row r="1377" spans="1:8" x14ac:dyDescent="0.2">
      <c r="A1377" s="76" t="s">
        <v>9347</v>
      </c>
      <c r="B1377" s="77" t="s">
        <v>9500</v>
      </c>
      <c r="C1377" s="78">
        <v>1</v>
      </c>
      <c r="D1377" s="77" t="s">
        <v>9420</v>
      </c>
      <c r="E1377" s="77"/>
      <c r="F1377" s="79"/>
      <c r="G1377" s="77"/>
      <c r="H1377" s="77"/>
    </row>
    <row r="1378" spans="1:8" x14ac:dyDescent="0.2">
      <c r="A1378" s="76" t="s">
        <v>9347</v>
      </c>
      <c r="B1378" s="77" t="s">
        <v>9500</v>
      </c>
      <c r="C1378" s="78">
        <v>1</v>
      </c>
      <c r="D1378" s="77" t="s">
        <v>10173</v>
      </c>
      <c r="E1378" s="77"/>
      <c r="F1378" s="79"/>
      <c r="G1378" s="77"/>
      <c r="H1378" s="77"/>
    </row>
    <row r="1379" spans="1:8" x14ac:dyDescent="0.2">
      <c r="A1379" s="76" t="s">
        <v>9347</v>
      </c>
      <c r="B1379" s="77" t="s">
        <v>9500</v>
      </c>
      <c r="C1379" s="78">
        <v>1</v>
      </c>
      <c r="D1379" s="77" t="s">
        <v>10174</v>
      </c>
      <c r="E1379" s="77"/>
      <c r="F1379" s="79"/>
      <c r="G1379" s="77"/>
      <c r="H1379" s="77"/>
    </row>
    <row r="1380" spans="1:8" x14ac:dyDescent="0.2">
      <c r="A1380" s="76" t="s">
        <v>9347</v>
      </c>
      <c r="B1380" s="77" t="s">
        <v>9500</v>
      </c>
      <c r="C1380" s="78">
        <v>1</v>
      </c>
      <c r="D1380" s="77" t="s">
        <v>10175</v>
      </c>
      <c r="E1380" s="77"/>
      <c r="F1380" s="79"/>
      <c r="G1380" s="77"/>
      <c r="H1380" s="77"/>
    </row>
    <row r="1381" spans="1:8" x14ac:dyDescent="0.2">
      <c r="A1381" s="76" t="s">
        <v>9347</v>
      </c>
      <c r="B1381" s="77" t="s">
        <v>9500</v>
      </c>
      <c r="C1381" s="78">
        <v>1</v>
      </c>
      <c r="D1381" s="77" t="s">
        <v>10176</v>
      </c>
      <c r="E1381" s="77"/>
      <c r="F1381" s="79"/>
      <c r="G1381" s="77"/>
      <c r="H1381" s="77"/>
    </row>
    <row r="1382" spans="1:8" x14ac:dyDescent="0.2">
      <c r="A1382" s="76" t="s">
        <v>9347</v>
      </c>
      <c r="B1382" s="77" t="s">
        <v>9500</v>
      </c>
      <c r="C1382" s="78">
        <v>1</v>
      </c>
      <c r="D1382" s="77" t="s">
        <v>10177</v>
      </c>
      <c r="E1382" s="77"/>
      <c r="F1382" s="79"/>
      <c r="G1382" s="77"/>
      <c r="H1382" s="77"/>
    </row>
    <row r="1383" spans="1:8" x14ac:dyDescent="0.2">
      <c r="A1383" s="76" t="s">
        <v>9347</v>
      </c>
      <c r="B1383" s="77" t="s">
        <v>9500</v>
      </c>
      <c r="C1383" s="78">
        <v>1</v>
      </c>
      <c r="D1383" s="77" t="s">
        <v>9023</v>
      </c>
      <c r="E1383" s="77"/>
      <c r="F1383" s="79"/>
      <c r="G1383" s="77"/>
      <c r="H1383" s="77"/>
    </row>
    <row r="1384" spans="1:8" x14ac:dyDescent="0.2">
      <c r="A1384" s="76" t="s">
        <v>9347</v>
      </c>
      <c r="B1384" s="77" t="s">
        <v>9500</v>
      </c>
      <c r="C1384" s="78">
        <v>1</v>
      </c>
      <c r="D1384" s="77" t="s">
        <v>273</v>
      </c>
      <c r="E1384" s="77"/>
      <c r="F1384" s="79"/>
      <c r="G1384" s="77"/>
      <c r="H1384" s="77"/>
    </row>
    <row r="1385" spans="1:8" x14ac:dyDescent="0.2">
      <c r="A1385" s="76" t="s">
        <v>9347</v>
      </c>
      <c r="B1385" s="77" t="s">
        <v>9500</v>
      </c>
      <c r="C1385" s="78">
        <v>1</v>
      </c>
      <c r="D1385" s="77" t="s">
        <v>10178</v>
      </c>
      <c r="E1385" s="77"/>
      <c r="F1385" s="79"/>
      <c r="G1385" s="77"/>
      <c r="H1385" s="77"/>
    </row>
    <row r="1386" spans="1:8" x14ac:dyDescent="0.2">
      <c r="A1386" s="76" t="s">
        <v>9347</v>
      </c>
      <c r="B1386" s="77" t="s">
        <v>9546</v>
      </c>
      <c r="C1386" s="78">
        <v>1</v>
      </c>
      <c r="D1386" s="77" t="s">
        <v>10179</v>
      </c>
      <c r="E1386" s="77">
        <v>4</v>
      </c>
      <c r="F1386" s="79"/>
      <c r="G1386" s="77"/>
      <c r="H1386" s="77"/>
    </row>
    <row r="1387" spans="1:8" x14ac:dyDescent="0.2">
      <c r="A1387" s="76" t="s">
        <v>9347</v>
      </c>
      <c r="B1387" s="77" t="s">
        <v>9546</v>
      </c>
      <c r="C1387" s="78">
        <v>1</v>
      </c>
      <c r="D1387" s="77" t="s">
        <v>2157</v>
      </c>
      <c r="E1387" s="77"/>
      <c r="F1387" s="79"/>
      <c r="G1387" s="77"/>
      <c r="H1387" s="77"/>
    </row>
    <row r="1388" spans="1:8" x14ac:dyDescent="0.2">
      <c r="A1388" s="76" t="s">
        <v>9347</v>
      </c>
      <c r="B1388" s="77" t="s">
        <v>9546</v>
      </c>
      <c r="C1388" s="78">
        <v>1</v>
      </c>
      <c r="D1388" s="77" t="s">
        <v>10180</v>
      </c>
      <c r="E1388" s="77"/>
      <c r="F1388" s="79"/>
      <c r="G1388" s="77"/>
      <c r="H1388" s="77"/>
    </row>
    <row r="1389" spans="1:8" x14ac:dyDescent="0.2">
      <c r="A1389" s="76" t="s">
        <v>9347</v>
      </c>
      <c r="B1389" s="77" t="s">
        <v>9546</v>
      </c>
      <c r="C1389" s="78">
        <v>1</v>
      </c>
      <c r="D1389" s="77" t="s">
        <v>10181</v>
      </c>
      <c r="E1389" s="77"/>
      <c r="F1389" s="79"/>
      <c r="G1389" s="77"/>
      <c r="H1389" s="77"/>
    </row>
    <row r="1390" spans="1:8" x14ac:dyDescent="0.2">
      <c r="A1390" s="76" t="s">
        <v>9347</v>
      </c>
      <c r="B1390" s="77" t="s">
        <v>9546</v>
      </c>
      <c r="C1390" s="78">
        <v>1</v>
      </c>
      <c r="D1390" s="77" t="s">
        <v>4412</v>
      </c>
      <c r="E1390" s="77"/>
      <c r="F1390" s="79"/>
      <c r="G1390" s="77"/>
      <c r="H1390" s="77"/>
    </row>
    <row r="1391" spans="1:8" x14ac:dyDescent="0.2">
      <c r="A1391" s="76" t="s">
        <v>9347</v>
      </c>
      <c r="B1391" s="77" t="s">
        <v>9546</v>
      </c>
      <c r="C1391" s="78">
        <v>1</v>
      </c>
      <c r="D1391" s="77" t="s">
        <v>10182</v>
      </c>
      <c r="E1391" s="77"/>
      <c r="F1391" s="79"/>
      <c r="G1391" s="77"/>
      <c r="H1391" s="77"/>
    </row>
    <row r="1392" spans="1:8" x14ac:dyDescent="0.2">
      <c r="A1392" s="76" t="s">
        <v>9347</v>
      </c>
      <c r="B1392" s="77" t="s">
        <v>9546</v>
      </c>
      <c r="C1392" s="78">
        <v>1</v>
      </c>
      <c r="D1392" s="77" t="s">
        <v>10183</v>
      </c>
      <c r="E1392" s="77"/>
      <c r="F1392" s="79"/>
      <c r="G1392" s="77"/>
      <c r="H1392" s="77"/>
    </row>
    <row r="1393" spans="1:8" x14ac:dyDescent="0.2">
      <c r="A1393" s="76" t="s">
        <v>9347</v>
      </c>
      <c r="B1393" s="77" t="s">
        <v>9546</v>
      </c>
      <c r="C1393" s="78">
        <v>1</v>
      </c>
      <c r="D1393" s="77" t="s">
        <v>1444</v>
      </c>
      <c r="E1393" s="77"/>
      <c r="F1393" s="79"/>
      <c r="G1393" s="77"/>
      <c r="H1393" s="77"/>
    </row>
    <row r="1394" spans="1:8" x14ac:dyDescent="0.2">
      <c r="A1394" s="76" t="s">
        <v>9347</v>
      </c>
      <c r="B1394" s="77" t="s">
        <v>9546</v>
      </c>
      <c r="C1394" s="78">
        <v>1</v>
      </c>
      <c r="D1394" s="77" t="s">
        <v>990</v>
      </c>
      <c r="E1394" s="77"/>
      <c r="F1394" s="79"/>
      <c r="G1394" s="77"/>
      <c r="H1394" s="77"/>
    </row>
    <row r="1395" spans="1:8" x14ac:dyDescent="0.2">
      <c r="A1395" s="76" t="s">
        <v>9347</v>
      </c>
      <c r="B1395" s="77" t="s">
        <v>9546</v>
      </c>
      <c r="C1395" s="78">
        <v>1</v>
      </c>
      <c r="D1395" s="77" t="s">
        <v>10184</v>
      </c>
      <c r="E1395" s="77"/>
      <c r="F1395" s="79"/>
      <c r="G1395" s="77"/>
      <c r="H1395" s="77"/>
    </row>
    <row r="1396" spans="1:8" x14ac:dyDescent="0.2">
      <c r="A1396" s="76" t="s">
        <v>9347</v>
      </c>
      <c r="B1396" s="77" t="s">
        <v>9546</v>
      </c>
      <c r="C1396" s="78">
        <v>1</v>
      </c>
      <c r="D1396" s="77" t="s">
        <v>1275</v>
      </c>
      <c r="E1396" s="77"/>
      <c r="F1396" s="79"/>
      <c r="G1396" s="77"/>
      <c r="H1396" s="77"/>
    </row>
    <row r="1397" spans="1:8" x14ac:dyDescent="0.2">
      <c r="A1397" s="76" t="s">
        <v>9347</v>
      </c>
      <c r="B1397" s="77" t="s">
        <v>9546</v>
      </c>
      <c r="C1397" s="78">
        <v>1</v>
      </c>
      <c r="D1397" s="77" t="s">
        <v>537</v>
      </c>
      <c r="E1397" s="77"/>
      <c r="F1397" s="79"/>
      <c r="G1397" s="77"/>
      <c r="H1397" s="77"/>
    </row>
    <row r="1398" spans="1:8" x14ac:dyDescent="0.2">
      <c r="A1398" s="76" t="s">
        <v>9347</v>
      </c>
      <c r="B1398" s="77" t="s">
        <v>9546</v>
      </c>
      <c r="C1398" s="78">
        <v>1</v>
      </c>
      <c r="D1398" s="77" t="s">
        <v>22</v>
      </c>
      <c r="E1398" s="77"/>
      <c r="F1398" s="79"/>
      <c r="G1398" s="77"/>
      <c r="H1398" s="77"/>
    </row>
    <row r="1399" spans="1:8" x14ac:dyDescent="0.2">
      <c r="A1399" s="76" t="s">
        <v>9347</v>
      </c>
      <c r="B1399" s="77" t="s">
        <v>9546</v>
      </c>
      <c r="C1399" s="78">
        <v>1</v>
      </c>
      <c r="D1399" s="77" t="s">
        <v>3634</v>
      </c>
      <c r="E1399" s="77"/>
      <c r="F1399" s="79"/>
      <c r="G1399" s="77"/>
      <c r="H1399" s="77"/>
    </row>
    <row r="1400" spans="1:8" x14ac:dyDescent="0.2">
      <c r="A1400" s="76" t="s">
        <v>9347</v>
      </c>
      <c r="B1400" s="77" t="s">
        <v>9546</v>
      </c>
      <c r="C1400" s="78">
        <v>1</v>
      </c>
      <c r="D1400" s="77" t="s">
        <v>379</v>
      </c>
      <c r="E1400" s="77"/>
      <c r="F1400" s="79"/>
      <c r="G1400" s="77"/>
      <c r="H1400" s="77"/>
    </row>
    <row r="1401" spans="1:8" x14ac:dyDescent="0.2">
      <c r="A1401" s="76" t="s">
        <v>9347</v>
      </c>
      <c r="B1401" s="77" t="s">
        <v>9546</v>
      </c>
      <c r="C1401" s="78">
        <v>1</v>
      </c>
      <c r="D1401" s="77" t="s">
        <v>6785</v>
      </c>
      <c r="E1401" s="77"/>
      <c r="F1401" s="79"/>
      <c r="G1401" s="77"/>
      <c r="H1401" s="77"/>
    </row>
    <row r="1402" spans="1:8" x14ac:dyDescent="0.2">
      <c r="A1402" s="76" t="s">
        <v>9347</v>
      </c>
      <c r="B1402" s="77" t="s">
        <v>9546</v>
      </c>
      <c r="C1402" s="78">
        <v>1</v>
      </c>
      <c r="D1402" s="77" t="s">
        <v>221</v>
      </c>
      <c r="E1402" s="77"/>
      <c r="F1402" s="79"/>
      <c r="G1402" s="77"/>
      <c r="H1402" s="77"/>
    </row>
    <row r="1403" spans="1:8" x14ac:dyDescent="0.2">
      <c r="A1403" s="76" t="s">
        <v>9347</v>
      </c>
      <c r="B1403" s="77" t="s">
        <v>9546</v>
      </c>
      <c r="C1403" s="78">
        <v>1</v>
      </c>
      <c r="D1403" s="77" t="s">
        <v>2796</v>
      </c>
      <c r="E1403" s="77"/>
      <c r="F1403" s="79"/>
      <c r="G1403" s="77"/>
      <c r="H1403" s="77"/>
    </row>
    <row r="1404" spans="1:8" x14ac:dyDescent="0.2">
      <c r="A1404" s="76" t="s">
        <v>9347</v>
      </c>
      <c r="B1404" s="77" t="s">
        <v>9546</v>
      </c>
      <c r="C1404" s="78">
        <v>1</v>
      </c>
      <c r="D1404" s="77" t="s">
        <v>10185</v>
      </c>
      <c r="E1404" s="77"/>
      <c r="F1404" s="79"/>
      <c r="G1404" s="77"/>
      <c r="H1404" s="77"/>
    </row>
    <row r="1405" spans="1:8" x14ac:dyDescent="0.2">
      <c r="A1405" s="76" t="s">
        <v>9347</v>
      </c>
      <c r="B1405" s="77" t="s">
        <v>9546</v>
      </c>
      <c r="C1405" s="78">
        <v>1</v>
      </c>
      <c r="D1405" s="77" t="s">
        <v>10186</v>
      </c>
      <c r="E1405" s="77"/>
      <c r="F1405" s="79"/>
      <c r="G1405" s="77"/>
      <c r="H1405" s="77"/>
    </row>
    <row r="1406" spans="1:8" x14ac:dyDescent="0.2">
      <c r="A1406" s="76" t="s">
        <v>9347</v>
      </c>
      <c r="B1406" s="77" t="s">
        <v>9546</v>
      </c>
      <c r="C1406" s="78">
        <v>1</v>
      </c>
      <c r="D1406" s="77" t="s">
        <v>425</v>
      </c>
      <c r="E1406" s="77"/>
      <c r="F1406" s="79"/>
      <c r="G1406" s="77"/>
      <c r="H1406" s="77"/>
    </row>
    <row r="1407" spans="1:8" x14ac:dyDescent="0.2">
      <c r="A1407" s="76" t="s">
        <v>9347</v>
      </c>
      <c r="B1407" s="77" t="s">
        <v>9546</v>
      </c>
      <c r="C1407" s="78">
        <v>1</v>
      </c>
      <c r="D1407" s="77" t="s">
        <v>10187</v>
      </c>
      <c r="E1407" s="77"/>
      <c r="F1407" s="79"/>
      <c r="G1407" s="77"/>
      <c r="H1407" s="77"/>
    </row>
    <row r="1408" spans="1:8" x14ac:dyDescent="0.2">
      <c r="A1408" s="76" t="s">
        <v>9347</v>
      </c>
      <c r="B1408" s="77" t="s">
        <v>9546</v>
      </c>
      <c r="C1408" s="78">
        <v>1</v>
      </c>
      <c r="D1408" s="77" t="s">
        <v>10188</v>
      </c>
      <c r="E1408" s="77"/>
      <c r="F1408" s="79"/>
      <c r="G1408" s="77"/>
      <c r="H1408" s="77"/>
    </row>
    <row r="1409" spans="1:8" x14ac:dyDescent="0.2">
      <c r="A1409" s="76" t="s">
        <v>9347</v>
      </c>
      <c r="B1409" s="77" t="s">
        <v>9546</v>
      </c>
      <c r="C1409" s="78">
        <v>1</v>
      </c>
      <c r="D1409" s="77" t="s">
        <v>10189</v>
      </c>
      <c r="E1409" s="77"/>
      <c r="F1409" s="79"/>
      <c r="G1409" s="77"/>
      <c r="H1409" s="77"/>
    </row>
    <row r="1410" spans="1:8" x14ac:dyDescent="0.2">
      <c r="A1410" s="76" t="s">
        <v>9347</v>
      </c>
      <c r="B1410" s="77" t="s">
        <v>9546</v>
      </c>
      <c r="C1410" s="78">
        <v>1</v>
      </c>
      <c r="D1410" s="77" t="s">
        <v>10190</v>
      </c>
      <c r="E1410" s="77"/>
      <c r="F1410" s="79"/>
      <c r="G1410" s="77"/>
      <c r="H1410" s="77"/>
    </row>
    <row r="1411" spans="1:8" x14ac:dyDescent="0.2">
      <c r="A1411" s="76" t="s">
        <v>9347</v>
      </c>
      <c r="B1411" s="77" t="s">
        <v>9546</v>
      </c>
      <c r="C1411" s="78">
        <v>1</v>
      </c>
      <c r="D1411" s="77" t="s">
        <v>8099</v>
      </c>
      <c r="E1411" s="77"/>
      <c r="F1411" s="79"/>
      <c r="G1411" s="77"/>
      <c r="H1411" s="77"/>
    </row>
    <row r="1412" spans="1:8" x14ac:dyDescent="0.2">
      <c r="A1412" s="76" t="s">
        <v>9347</v>
      </c>
      <c r="B1412" s="77" t="s">
        <v>9546</v>
      </c>
      <c r="C1412" s="78">
        <v>1</v>
      </c>
      <c r="D1412" s="77" t="s">
        <v>2189</v>
      </c>
      <c r="E1412" s="77"/>
      <c r="F1412" s="79"/>
      <c r="G1412" s="77"/>
      <c r="H1412" s="77"/>
    </row>
    <row r="1413" spans="1:8" x14ac:dyDescent="0.2">
      <c r="A1413" s="76" t="s">
        <v>9347</v>
      </c>
      <c r="B1413" s="77" t="s">
        <v>9546</v>
      </c>
      <c r="C1413" s="78">
        <v>1</v>
      </c>
      <c r="D1413" s="77" t="s">
        <v>1788</v>
      </c>
      <c r="E1413" s="77"/>
      <c r="F1413" s="79"/>
      <c r="G1413" s="77"/>
      <c r="H1413" s="77"/>
    </row>
    <row r="1414" spans="1:8" x14ac:dyDescent="0.2">
      <c r="A1414" s="76" t="s">
        <v>9347</v>
      </c>
      <c r="B1414" s="77" t="s">
        <v>9546</v>
      </c>
      <c r="C1414" s="78">
        <v>1</v>
      </c>
      <c r="D1414" s="77" t="s">
        <v>1021</v>
      </c>
      <c r="E1414" s="77"/>
      <c r="F1414" s="79"/>
      <c r="G1414" s="77"/>
      <c r="H1414" s="77"/>
    </row>
    <row r="1415" spans="1:8" x14ac:dyDescent="0.2">
      <c r="A1415" s="76" t="s">
        <v>9347</v>
      </c>
      <c r="B1415" s="77" t="s">
        <v>9546</v>
      </c>
      <c r="C1415" s="78">
        <v>1</v>
      </c>
      <c r="D1415" s="77" t="s">
        <v>9726</v>
      </c>
      <c r="E1415" s="77"/>
      <c r="F1415" s="79"/>
      <c r="G1415" s="77"/>
      <c r="H1415" s="77"/>
    </row>
    <row r="1416" spans="1:8" x14ac:dyDescent="0.2">
      <c r="A1416" s="76" t="s">
        <v>9347</v>
      </c>
      <c r="B1416" s="77" t="s">
        <v>9546</v>
      </c>
      <c r="C1416" s="78">
        <v>1</v>
      </c>
      <c r="D1416" s="77" t="s">
        <v>10191</v>
      </c>
      <c r="E1416" s="77"/>
      <c r="F1416" s="79"/>
      <c r="G1416" s="77"/>
      <c r="H1416" s="77"/>
    </row>
    <row r="1417" spans="1:8" x14ac:dyDescent="0.2">
      <c r="A1417" s="76" t="s">
        <v>9347</v>
      </c>
      <c r="B1417" s="77" t="s">
        <v>9546</v>
      </c>
      <c r="C1417" s="78">
        <v>1</v>
      </c>
      <c r="D1417" s="77" t="s">
        <v>6781</v>
      </c>
      <c r="E1417" s="77"/>
      <c r="F1417" s="79"/>
      <c r="G1417" s="77"/>
      <c r="H1417" s="77"/>
    </row>
    <row r="1418" spans="1:8" x14ac:dyDescent="0.2">
      <c r="A1418" s="76" t="s">
        <v>9347</v>
      </c>
      <c r="B1418" s="77" t="s">
        <v>9546</v>
      </c>
      <c r="C1418" s="78">
        <v>1</v>
      </c>
      <c r="D1418" s="77" t="s">
        <v>505</v>
      </c>
      <c r="E1418" s="77"/>
      <c r="F1418" s="79"/>
      <c r="G1418" s="77"/>
      <c r="H1418" s="77"/>
    </row>
    <row r="1419" spans="1:8" x14ac:dyDescent="0.2">
      <c r="A1419" s="76" t="s">
        <v>9347</v>
      </c>
      <c r="B1419" s="77" t="s">
        <v>9546</v>
      </c>
      <c r="C1419" s="78">
        <v>1</v>
      </c>
      <c r="D1419" s="77" t="s">
        <v>3886</v>
      </c>
      <c r="E1419" s="77"/>
      <c r="F1419" s="79"/>
      <c r="G1419" s="77"/>
      <c r="H1419" s="77"/>
    </row>
    <row r="1420" spans="1:8" x14ac:dyDescent="0.2">
      <c r="A1420" s="76" t="s">
        <v>9347</v>
      </c>
      <c r="B1420" s="77" t="s">
        <v>9546</v>
      </c>
      <c r="C1420" s="78">
        <v>1</v>
      </c>
      <c r="D1420" s="77" t="s">
        <v>10192</v>
      </c>
      <c r="E1420" s="77"/>
      <c r="F1420" s="79"/>
      <c r="G1420" s="77"/>
      <c r="H1420" s="77"/>
    </row>
    <row r="1421" spans="1:8" x14ac:dyDescent="0.2">
      <c r="A1421" s="76" t="s">
        <v>9347</v>
      </c>
      <c r="B1421" s="77" t="s">
        <v>9546</v>
      </c>
      <c r="C1421" s="78">
        <v>1</v>
      </c>
      <c r="D1421" s="77" t="s">
        <v>7558</v>
      </c>
      <c r="E1421" s="77"/>
      <c r="F1421" s="79"/>
      <c r="G1421" s="77"/>
      <c r="H1421" s="77"/>
    </row>
    <row r="1422" spans="1:8" x14ac:dyDescent="0.2">
      <c r="A1422" s="76" t="s">
        <v>9347</v>
      </c>
      <c r="B1422" s="77" t="s">
        <v>9546</v>
      </c>
      <c r="C1422" s="78">
        <v>1</v>
      </c>
      <c r="D1422" s="77" t="s">
        <v>604</v>
      </c>
      <c r="E1422" s="77"/>
      <c r="F1422" s="79"/>
      <c r="G1422" s="77"/>
      <c r="H1422" s="77"/>
    </row>
    <row r="1423" spans="1:8" x14ac:dyDescent="0.2">
      <c r="A1423" s="76" t="s">
        <v>9347</v>
      </c>
      <c r="B1423" s="77" t="s">
        <v>9546</v>
      </c>
      <c r="C1423" s="78">
        <v>1</v>
      </c>
      <c r="D1423" s="77" t="s">
        <v>4967</v>
      </c>
      <c r="E1423" s="77"/>
      <c r="F1423" s="79"/>
      <c r="G1423" s="77"/>
      <c r="H1423" s="77"/>
    </row>
    <row r="1424" spans="1:8" x14ac:dyDescent="0.2">
      <c r="A1424" s="76" t="s">
        <v>9347</v>
      </c>
      <c r="B1424" s="77" t="s">
        <v>9546</v>
      </c>
      <c r="C1424" s="78">
        <v>1</v>
      </c>
      <c r="D1424" s="77" t="s">
        <v>10193</v>
      </c>
      <c r="E1424" s="77"/>
      <c r="F1424" s="79"/>
      <c r="G1424" s="77"/>
      <c r="H1424" s="77"/>
    </row>
    <row r="1425" spans="1:8" x14ac:dyDescent="0.2">
      <c r="A1425" s="76" t="s">
        <v>9347</v>
      </c>
      <c r="B1425" s="77" t="s">
        <v>9546</v>
      </c>
      <c r="C1425" s="78">
        <v>1</v>
      </c>
      <c r="D1425" s="77" t="s">
        <v>10194</v>
      </c>
      <c r="E1425" s="77"/>
      <c r="F1425" s="79"/>
      <c r="G1425" s="77"/>
      <c r="H1425" s="77"/>
    </row>
    <row r="1426" spans="1:8" x14ac:dyDescent="0.2">
      <c r="A1426" s="76" t="s">
        <v>9347</v>
      </c>
      <c r="B1426" s="77" t="s">
        <v>9546</v>
      </c>
      <c r="C1426" s="78">
        <v>1</v>
      </c>
      <c r="D1426" s="77" t="s">
        <v>3010</v>
      </c>
      <c r="E1426" s="77"/>
      <c r="F1426" s="79"/>
      <c r="G1426" s="77"/>
      <c r="H1426" s="77"/>
    </row>
    <row r="1427" spans="1:8" x14ac:dyDescent="0.2">
      <c r="A1427" s="76" t="s">
        <v>9347</v>
      </c>
      <c r="B1427" s="77" t="s">
        <v>9546</v>
      </c>
      <c r="C1427" s="78">
        <v>1</v>
      </c>
      <c r="D1427" s="77" t="s">
        <v>8897</v>
      </c>
      <c r="E1427" s="77"/>
      <c r="F1427" s="79"/>
      <c r="G1427" s="77"/>
      <c r="H1427" s="77"/>
    </row>
    <row r="1428" spans="1:8" x14ac:dyDescent="0.2">
      <c r="A1428" s="76" t="s">
        <v>9347</v>
      </c>
      <c r="B1428" s="77" t="s">
        <v>9546</v>
      </c>
      <c r="C1428" s="78">
        <v>1</v>
      </c>
      <c r="D1428" s="77" t="s">
        <v>10195</v>
      </c>
      <c r="E1428" s="77"/>
      <c r="F1428" s="79"/>
      <c r="G1428" s="77"/>
      <c r="H1428" s="77"/>
    </row>
    <row r="1429" spans="1:8" x14ac:dyDescent="0.2">
      <c r="A1429" s="76" t="s">
        <v>9347</v>
      </c>
      <c r="B1429" s="77" t="s">
        <v>9546</v>
      </c>
      <c r="C1429" s="78">
        <v>1</v>
      </c>
      <c r="D1429" s="77" t="s">
        <v>10196</v>
      </c>
      <c r="E1429" s="77"/>
      <c r="F1429" s="79"/>
      <c r="G1429" s="77"/>
      <c r="H1429" s="77"/>
    </row>
    <row r="1430" spans="1:8" x14ac:dyDescent="0.2">
      <c r="A1430" s="76" t="s">
        <v>9347</v>
      </c>
      <c r="B1430" s="77" t="s">
        <v>9546</v>
      </c>
      <c r="C1430" s="78">
        <v>1</v>
      </c>
      <c r="D1430" s="77" t="s">
        <v>10197</v>
      </c>
      <c r="E1430" s="77"/>
      <c r="F1430" s="79"/>
      <c r="G1430" s="77"/>
      <c r="H1430" s="77"/>
    </row>
    <row r="1431" spans="1:8" x14ac:dyDescent="0.2">
      <c r="A1431" s="76" t="s">
        <v>9347</v>
      </c>
      <c r="B1431" s="77" t="s">
        <v>9546</v>
      </c>
      <c r="C1431" s="78">
        <v>1</v>
      </c>
      <c r="D1431" s="77" t="s">
        <v>2716</v>
      </c>
      <c r="E1431" s="77"/>
      <c r="F1431" s="79"/>
      <c r="G1431" s="77"/>
      <c r="H1431" s="77"/>
    </row>
    <row r="1432" spans="1:8" x14ac:dyDescent="0.2">
      <c r="A1432" s="76" t="s">
        <v>9347</v>
      </c>
      <c r="B1432" s="77" t="s">
        <v>9546</v>
      </c>
      <c r="C1432" s="78">
        <v>1</v>
      </c>
      <c r="D1432" s="77" t="s">
        <v>9048</v>
      </c>
      <c r="E1432" s="77"/>
      <c r="F1432" s="79"/>
      <c r="G1432" s="77"/>
      <c r="H1432" s="77"/>
    </row>
    <row r="1433" spans="1:8" x14ac:dyDescent="0.2">
      <c r="A1433" s="76" t="s">
        <v>9347</v>
      </c>
      <c r="B1433" s="77" t="s">
        <v>9546</v>
      </c>
      <c r="C1433" s="78">
        <v>1</v>
      </c>
      <c r="D1433" s="77" t="s">
        <v>3982</v>
      </c>
      <c r="E1433" s="77"/>
      <c r="F1433" s="79"/>
      <c r="G1433" s="77"/>
      <c r="H1433" s="77"/>
    </row>
    <row r="1434" spans="1:8" x14ac:dyDescent="0.2">
      <c r="A1434" s="76" t="s">
        <v>9347</v>
      </c>
      <c r="B1434" s="77" t="s">
        <v>9546</v>
      </c>
      <c r="C1434" s="78">
        <v>1</v>
      </c>
      <c r="D1434" s="77" t="s">
        <v>1858</v>
      </c>
      <c r="E1434" s="77"/>
      <c r="F1434" s="79"/>
      <c r="G1434" s="77"/>
      <c r="H1434" s="77"/>
    </row>
    <row r="1435" spans="1:8" x14ac:dyDescent="0.2">
      <c r="A1435" s="76" t="s">
        <v>9347</v>
      </c>
      <c r="B1435" s="77" t="s">
        <v>9546</v>
      </c>
      <c r="C1435" s="78">
        <v>1</v>
      </c>
      <c r="D1435" s="77" t="s">
        <v>10198</v>
      </c>
      <c r="E1435" s="77"/>
      <c r="F1435" s="79"/>
      <c r="G1435" s="77"/>
      <c r="H1435" s="77"/>
    </row>
    <row r="1436" spans="1:8" x14ac:dyDescent="0.2">
      <c r="A1436" s="76" t="s">
        <v>9347</v>
      </c>
      <c r="B1436" s="77" t="s">
        <v>9546</v>
      </c>
      <c r="C1436" s="78">
        <v>1</v>
      </c>
      <c r="D1436" s="77" t="s">
        <v>10199</v>
      </c>
      <c r="E1436" s="77"/>
      <c r="F1436" s="79"/>
      <c r="G1436" s="77"/>
      <c r="H1436" s="77"/>
    </row>
    <row r="1437" spans="1:8" x14ac:dyDescent="0.2">
      <c r="A1437" s="76" t="s">
        <v>9347</v>
      </c>
      <c r="B1437" s="77" t="s">
        <v>9546</v>
      </c>
      <c r="C1437" s="78">
        <v>1</v>
      </c>
      <c r="D1437" s="77" t="s">
        <v>10200</v>
      </c>
      <c r="E1437" s="77"/>
      <c r="F1437" s="79"/>
      <c r="G1437" s="77"/>
      <c r="H1437" s="77"/>
    </row>
    <row r="1438" spans="1:8" x14ac:dyDescent="0.2">
      <c r="A1438" s="76" t="s">
        <v>9347</v>
      </c>
      <c r="B1438" s="77" t="s">
        <v>9546</v>
      </c>
      <c r="C1438" s="78">
        <v>1</v>
      </c>
      <c r="D1438" s="77" t="s">
        <v>10201</v>
      </c>
      <c r="E1438" s="77"/>
      <c r="F1438" s="79"/>
      <c r="G1438" s="77"/>
      <c r="H1438" s="77"/>
    </row>
    <row r="1439" spans="1:8" x14ac:dyDescent="0.2">
      <c r="A1439" s="76" t="s">
        <v>9347</v>
      </c>
      <c r="B1439" s="77" t="s">
        <v>9546</v>
      </c>
      <c r="C1439" s="78">
        <v>1</v>
      </c>
      <c r="D1439" s="77" t="s">
        <v>10202</v>
      </c>
      <c r="E1439" s="77"/>
      <c r="F1439" s="79"/>
      <c r="G1439" s="77"/>
      <c r="H1439" s="77"/>
    </row>
    <row r="1440" spans="1:8" x14ac:dyDescent="0.2">
      <c r="A1440" s="76" t="s">
        <v>9347</v>
      </c>
      <c r="B1440" s="77" t="s">
        <v>9546</v>
      </c>
      <c r="C1440" s="78">
        <v>1</v>
      </c>
      <c r="D1440" s="77" t="s">
        <v>10203</v>
      </c>
      <c r="E1440" s="77"/>
      <c r="F1440" s="79"/>
      <c r="G1440" s="77"/>
      <c r="H1440" s="77"/>
    </row>
    <row r="1441" spans="1:8" x14ac:dyDescent="0.2">
      <c r="A1441" s="76" t="s">
        <v>9347</v>
      </c>
      <c r="B1441" s="77" t="s">
        <v>9546</v>
      </c>
      <c r="C1441" s="78">
        <v>1</v>
      </c>
      <c r="D1441" s="77" t="s">
        <v>10204</v>
      </c>
      <c r="E1441" s="77"/>
      <c r="F1441" s="79"/>
      <c r="G1441" s="77"/>
      <c r="H1441" s="77"/>
    </row>
    <row r="1442" spans="1:8" x14ac:dyDescent="0.2">
      <c r="A1442" s="76" t="s">
        <v>9347</v>
      </c>
      <c r="B1442" s="77" t="s">
        <v>9546</v>
      </c>
      <c r="C1442" s="78">
        <v>1</v>
      </c>
      <c r="D1442" s="77" t="s">
        <v>4460</v>
      </c>
      <c r="E1442" s="77"/>
      <c r="F1442" s="79"/>
      <c r="G1442" s="77"/>
      <c r="H1442" s="77"/>
    </row>
    <row r="1443" spans="1:8" x14ac:dyDescent="0.2">
      <c r="A1443" s="76" t="s">
        <v>9347</v>
      </c>
      <c r="B1443" s="77" t="s">
        <v>9546</v>
      </c>
      <c r="C1443" s="78">
        <v>1</v>
      </c>
      <c r="D1443" s="77" t="s">
        <v>9262</v>
      </c>
      <c r="E1443" s="77"/>
      <c r="F1443" s="79"/>
      <c r="G1443" s="77"/>
      <c r="H1443" s="77"/>
    </row>
    <row r="1444" spans="1:8" x14ac:dyDescent="0.2">
      <c r="A1444" s="76" t="s">
        <v>9347</v>
      </c>
      <c r="B1444" s="77" t="s">
        <v>9546</v>
      </c>
      <c r="C1444" s="78">
        <v>1</v>
      </c>
      <c r="D1444" s="77" t="s">
        <v>2021</v>
      </c>
      <c r="E1444" s="77"/>
      <c r="F1444" s="79"/>
      <c r="G1444" s="77"/>
      <c r="H1444" s="77"/>
    </row>
    <row r="1445" spans="1:8" x14ac:dyDescent="0.2">
      <c r="A1445" s="76" t="s">
        <v>9347</v>
      </c>
      <c r="B1445" s="77" t="s">
        <v>9546</v>
      </c>
      <c r="C1445" s="78">
        <v>1</v>
      </c>
      <c r="D1445" s="77" t="s">
        <v>1347</v>
      </c>
      <c r="E1445" s="77"/>
      <c r="F1445" s="79"/>
      <c r="G1445" s="77"/>
      <c r="H1445" s="77"/>
    </row>
    <row r="1446" spans="1:8" x14ac:dyDescent="0.2">
      <c r="A1446" s="76" t="s">
        <v>9347</v>
      </c>
      <c r="B1446" s="77" t="s">
        <v>9546</v>
      </c>
      <c r="C1446" s="78">
        <v>1</v>
      </c>
      <c r="D1446" s="77" t="s">
        <v>10205</v>
      </c>
      <c r="E1446" s="77"/>
      <c r="F1446" s="79"/>
      <c r="G1446" s="77"/>
      <c r="H1446" s="77"/>
    </row>
    <row r="1447" spans="1:8" x14ac:dyDescent="0.2">
      <c r="A1447" s="76" t="s">
        <v>9347</v>
      </c>
      <c r="B1447" s="77" t="s">
        <v>9546</v>
      </c>
      <c r="C1447" s="78">
        <v>1</v>
      </c>
      <c r="D1447" s="77" t="s">
        <v>10206</v>
      </c>
      <c r="E1447" s="77"/>
      <c r="F1447" s="79"/>
      <c r="G1447" s="77"/>
      <c r="H1447" s="77"/>
    </row>
    <row r="1448" spans="1:8" x14ac:dyDescent="0.2">
      <c r="A1448" s="76" t="s">
        <v>9347</v>
      </c>
      <c r="B1448" s="77" t="s">
        <v>9546</v>
      </c>
      <c r="C1448" s="78">
        <v>1</v>
      </c>
      <c r="D1448" s="77" t="s">
        <v>1191</v>
      </c>
      <c r="E1448" s="77"/>
      <c r="F1448" s="79"/>
      <c r="G1448" s="77"/>
      <c r="H1448" s="77"/>
    </row>
    <row r="1449" spans="1:8" x14ac:dyDescent="0.2">
      <c r="A1449" s="76" t="s">
        <v>9347</v>
      </c>
      <c r="B1449" s="77" t="s">
        <v>9546</v>
      </c>
      <c r="C1449" s="78">
        <v>1</v>
      </c>
      <c r="D1449" s="77" t="s">
        <v>9995</v>
      </c>
      <c r="E1449" s="77"/>
      <c r="F1449" s="79"/>
      <c r="G1449" s="77"/>
      <c r="H1449" s="77"/>
    </row>
    <row r="1450" spans="1:8" x14ac:dyDescent="0.2">
      <c r="A1450" s="76" t="s">
        <v>9347</v>
      </c>
      <c r="B1450" s="77" t="s">
        <v>9546</v>
      </c>
      <c r="C1450" s="78">
        <v>1</v>
      </c>
      <c r="D1450" s="77" t="s">
        <v>10207</v>
      </c>
      <c r="E1450" s="77"/>
      <c r="F1450" s="79"/>
      <c r="G1450" s="77"/>
      <c r="H1450" s="77"/>
    </row>
    <row r="1451" spans="1:8" x14ac:dyDescent="0.2">
      <c r="A1451" s="76" t="s">
        <v>9347</v>
      </c>
      <c r="B1451" s="77" t="s">
        <v>9546</v>
      </c>
      <c r="C1451" s="78">
        <v>1</v>
      </c>
      <c r="D1451" s="77" t="s">
        <v>10128</v>
      </c>
      <c r="E1451" s="77"/>
      <c r="F1451" s="79"/>
      <c r="G1451" s="77"/>
      <c r="H1451" s="77"/>
    </row>
    <row r="1452" spans="1:8" x14ac:dyDescent="0.2">
      <c r="A1452" s="76" t="s">
        <v>9347</v>
      </c>
      <c r="B1452" s="77" t="s">
        <v>9546</v>
      </c>
      <c r="C1452" s="78">
        <v>1</v>
      </c>
      <c r="D1452" s="77" t="s">
        <v>10208</v>
      </c>
      <c r="E1452" s="77"/>
      <c r="F1452" s="79"/>
      <c r="G1452" s="77"/>
      <c r="H1452" s="77"/>
    </row>
    <row r="1453" spans="1:8" x14ac:dyDescent="0.2">
      <c r="A1453" s="76" t="s">
        <v>9347</v>
      </c>
      <c r="B1453" s="77" t="s">
        <v>9546</v>
      </c>
      <c r="C1453" s="78">
        <v>1</v>
      </c>
      <c r="D1453" s="77" t="s">
        <v>432</v>
      </c>
      <c r="E1453" s="77"/>
      <c r="F1453" s="79"/>
      <c r="G1453" s="77"/>
      <c r="H1453" s="77"/>
    </row>
    <row r="1454" spans="1:8" x14ac:dyDescent="0.2">
      <c r="A1454" s="76" t="s">
        <v>9347</v>
      </c>
      <c r="B1454" s="77" t="s">
        <v>9546</v>
      </c>
      <c r="C1454" s="78">
        <v>1</v>
      </c>
      <c r="D1454" s="77" t="s">
        <v>10209</v>
      </c>
      <c r="E1454" s="77"/>
      <c r="F1454" s="79"/>
      <c r="G1454" s="77"/>
      <c r="H1454" s="77"/>
    </row>
    <row r="1455" spans="1:8" x14ac:dyDescent="0.2">
      <c r="A1455" s="80" t="s">
        <v>9347</v>
      </c>
      <c r="B1455" s="81" t="s">
        <v>9546</v>
      </c>
      <c r="C1455" s="83">
        <v>1</v>
      </c>
      <c r="D1455" s="81" t="s">
        <v>10210</v>
      </c>
      <c r="E1455" s="81"/>
      <c r="F1455" s="82">
        <f>COUNTA(D1019:D1455)</f>
        <v>437</v>
      </c>
      <c r="G1455" s="77"/>
      <c r="H1455" s="77"/>
    </row>
    <row r="1456" spans="1:8" x14ac:dyDescent="0.2">
      <c r="A1456" s="62"/>
      <c r="B1456" s="62"/>
      <c r="C1456" s="62"/>
      <c r="D1456" s="62"/>
      <c r="E1456" s="62"/>
      <c r="F1456" s="62">
        <f>SUM(F3:F1455)</f>
        <v>1453</v>
      </c>
      <c r="G1456" s="62"/>
      <c r="H1456" s="62"/>
    </row>
  </sheetData>
  <pageMargins left="0.31496062992125984" right="0.31496062992125984" top="0.55118110236220474" bottom="0.55118110236220474" header="0.11811023622047245" footer="0.11811023622047245"/>
  <pageSetup paperSize="9" orientation="portrait" r:id="rId1"/>
  <headerFooter>
    <oddHeader>&amp;C&amp;G</oddHeader>
    <oddFooter>&amp;CΠΕΛ &amp;P/&amp;N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9"/>
  <sheetViews>
    <sheetView view="pageLayout" zoomScaleNormal="90" workbookViewId="0">
      <selection activeCell="D8" sqref="D8"/>
    </sheetView>
  </sheetViews>
  <sheetFormatPr baseColWidth="10" defaultColWidth="8.83203125" defaultRowHeight="15" x14ac:dyDescent="0.2"/>
  <cols>
    <col min="1" max="1" width="20.6640625" customWidth="1"/>
    <col min="2" max="2" width="29.6640625" customWidth="1"/>
    <col min="3" max="3" width="39.1640625" bestFit="1" customWidth="1"/>
    <col min="4" max="4" width="2.6640625" customWidth="1"/>
    <col min="5" max="5" width="4.5" bestFit="1" customWidth="1"/>
    <col min="6" max="6" width="21" bestFit="1" customWidth="1"/>
    <col min="7" max="7" width="25.83203125" bestFit="1" customWidth="1"/>
    <col min="8" max="8" width="42.33203125" customWidth="1"/>
    <col min="9" max="9" width="3.33203125" bestFit="1" customWidth="1"/>
    <col min="10" max="10" width="4.5" bestFit="1" customWidth="1"/>
    <col min="11" max="11" width="18.1640625" bestFit="1" customWidth="1"/>
    <col min="12" max="12" width="25.5" bestFit="1" customWidth="1"/>
    <col min="13" max="13" width="11.33203125" bestFit="1" customWidth="1"/>
  </cols>
  <sheetData>
    <row r="1" spans="1:13" x14ac:dyDescent="0.2">
      <c r="A1" s="58" t="s">
        <v>10211</v>
      </c>
      <c r="B1" s="89"/>
      <c r="C1" s="60"/>
      <c r="D1" s="62"/>
      <c r="F1" s="58" t="s">
        <v>5988</v>
      </c>
      <c r="H1" s="62"/>
      <c r="I1" s="62"/>
      <c r="J1" s="62"/>
    </row>
    <row r="2" spans="1:13" ht="35" x14ac:dyDescent="0.2">
      <c r="A2" s="67" t="s">
        <v>5977</v>
      </c>
      <c r="B2" s="68" t="s">
        <v>5975</v>
      </c>
      <c r="C2" s="68" t="s">
        <v>5976</v>
      </c>
      <c r="D2" s="69" t="s">
        <v>5978</v>
      </c>
      <c r="E2" s="70" t="s">
        <v>5989</v>
      </c>
      <c r="F2" s="67" t="s">
        <v>5977</v>
      </c>
      <c r="G2" s="64" t="s">
        <v>5975</v>
      </c>
      <c r="H2" s="64" t="s">
        <v>5976</v>
      </c>
      <c r="I2" s="65" t="s">
        <v>5978</v>
      </c>
      <c r="J2" s="66" t="s">
        <v>5989</v>
      </c>
    </row>
    <row r="3" spans="1:13" x14ac:dyDescent="0.2">
      <c r="A3" s="90" t="s">
        <v>10212</v>
      </c>
      <c r="B3" s="91" t="s">
        <v>10213</v>
      </c>
      <c r="C3" s="91" t="s">
        <v>10214</v>
      </c>
      <c r="D3" s="49"/>
      <c r="E3" s="50"/>
      <c r="F3" s="96" t="s">
        <v>10212</v>
      </c>
      <c r="G3" s="97" t="s">
        <v>10215</v>
      </c>
      <c r="H3" s="97" t="s">
        <v>10216</v>
      </c>
      <c r="I3" s="97"/>
      <c r="J3" s="57">
        <v>1</v>
      </c>
    </row>
    <row r="4" spans="1:13" x14ac:dyDescent="0.2">
      <c r="A4" s="92" t="s">
        <v>10212</v>
      </c>
      <c r="B4" s="93" t="s">
        <v>10217</v>
      </c>
      <c r="C4" s="93" t="s">
        <v>10218</v>
      </c>
      <c r="D4" s="17"/>
      <c r="E4" s="18"/>
      <c r="F4" s="96" t="s">
        <v>10219</v>
      </c>
      <c r="G4" s="97" t="s">
        <v>10220</v>
      </c>
      <c r="H4" s="97" t="s">
        <v>10221</v>
      </c>
      <c r="I4" s="97"/>
      <c r="J4" s="57">
        <v>1</v>
      </c>
    </row>
    <row r="5" spans="1:13" x14ac:dyDescent="0.2">
      <c r="A5" s="92" t="s">
        <v>10212</v>
      </c>
      <c r="B5" s="93" t="s">
        <v>10222</v>
      </c>
      <c r="C5" s="93" t="s">
        <v>10223</v>
      </c>
      <c r="D5" s="17"/>
      <c r="E5" s="18"/>
      <c r="F5" s="96" t="s">
        <v>10224</v>
      </c>
      <c r="G5" s="97" t="s">
        <v>10225</v>
      </c>
      <c r="H5" s="97" t="s">
        <v>10226</v>
      </c>
      <c r="I5" s="97"/>
      <c r="J5" s="57">
        <v>1</v>
      </c>
    </row>
    <row r="6" spans="1:13" x14ac:dyDescent="0.2">
      <c r="A6" s="92" t="s">
        <v>10212</v>
      </c>
      <c r="B6" s="93" t="s">
        <v>10227</v>
      </c>
      <c r="C6" s="93" t="s">
        <v>10228</v>
      </c>
      <c r="D6" s="17"/>
      <c r="E6" s="18"/>
      <c r="F6" s="90" t="s">
        <v>10229</v>
      </c>
      <c r="G6" s="91" t="s">
        <v>10230</v>
      </c>
      <c r="H6" s="91" t="s">
        <v>10231</v>
      </c>
      <c r="I6" s="91"/>
      <c r="J6" s="50"/>
    </row>
    <row r="7" spans="1:13" x14ac:dyDescent="0.2">
      <c r="A7" s="92" t="s">
        <v>10212</v>
      </c>
      <c r="B7" s="93" t="s">
        <v>10227</v>
      </c>
      <c r="C7" s="93" t="s">
        <v>10232</v>
      </c>
      <c r="D7" s="17"/>
      <c r="E7" s="18"/>
      <c r="F7" s="92" t="s">
        <v>10229</v>
      </c>
      <c r="G7" s="93" t="s">
        <v>10233</v>
      </c>
      <c r="H7" s="93" t="s">
        <v>2114</v>
      </c>
      <c r="I7" s="93"/>
      <c r="J7" s="18"/>
    </row>
    <row r="8" spans="1:13" x14ac:dyDescent="0.2">
      <c r="A8" s="92" t="s">
        <v>10212</v>
      </c>
      <c r="B8" s="93" t="s">
        <v>10234</v>
      </c>
      <c r="C8" s="93" t="s">
        <v>10235</v>
      </c>
      <c r="D8" s="17"/>
      <c r="E8" s="18"/>
      <c r="F8" s="92" t="s">
        <v>10229</v>
      </c>
      <c r="G8" s="93" t="s">
        <v>10233</v>
      </c>
      <c r="H8" s="93" t="s">
        <v>10236</v>
      </c>
      <c r="I8" s="93"/>
      <c r="J8" s="18"/>
    </row>
    <row r="9" spans="1:13" x14ac:dyDescent="0.2">
      <c r="A9" s="92" t="s">
        <v>10212</v>
      </c>
      <c r="B9" s="93" t="s">
        <v>10237</v>
      </c>
      <c r="C9" s="93" t="s">
        <v>10238</v>
      </c>
      <c r="D9" s="17"/>
      <c r="E9" s="18"/>
      <c r="F9" s="92" t="s">
        <v>10229</v>
      </c>
      <c r="G9" s="93" t="s">
        <v>10239</v>
      </c>
      <c r="H9" s="93" t="s">
        <v>10240</v>
      </c>
      <c r="I9" s="93"/>
      <c r="J9" s="18"/>
    </row>
    <row r="10" spans="1:13" x14ac:dyDescent="0.2">
      <c r="A10" s="92" t="s">
        <v>10212</v>
      </c>
      <c r="B10" s="93" t="s">
        <v>10215</v>
      </c>
      <c r="C10" s="93" t="s">
        <v>10241</v>
      </c>
      <c r="D10" s="17"/>
      <c r="E10" s="18"/>
      <c r="F10" s="92" t="s">
        <v>10229</v>
      </c>
      <c r="G10" s="93" t="s">
        <v>10239</v>
      </c>
      <c r="H10" s="93" t="s">
        <v>10242</v>
      </c>
      <c r="I10" s="93"/>
      <c r="J10" s="18"/>
    </row>
    <row r="11" spans="1:13" x14ac:dyDescent="0.2">
      <c r="A11" s="92" t="s">
        <v>10212</v>
      </c>
      <c r="B11" s="93" t="s">
        <v>10243</v>
      </c>
      <c r="C11" s="93" t="s">
        <v>10244</v>
      </c>
      <c r="D11" s="17"/>
      <c r="E11" s="18"/>
      <c r="F11" s="92" t="s">
        <v>10229</v>
      </c>
      <c r="G11" s="93" t="s">
        <v>10245</v>
      </c>
      <c r="H11" s="93" t="s">
        <v>10246</v>
      </c>
      <c r="I11" s="93"/>
      <c r="J11" s="18"/>
    </row>
    <row r="12" spans="1:13" x14ac:dyDescent="0.2">
      <c r="A12" s="94" t="s">
        <v>10212</v>
      </c>
      <c r="B12" s="95" t="s">
        <v>10243</v>
      </c>
      <c r="C12" s="95" t="s">
        <v>10247</v>
      </c>
      <c r="D12" s="53"/>
      <c r="E12" s="19">
        <f>COUNTA(C3:C12)</f>
        <v>10</v>
      </c>
      <c r="F12" s="92" t="s">
        <v>10229</v>
      </c>
      <c r="G12" s="93" t="s">
        <v>10245</v>
      </c>
      <c r="H12" s="93" t="s">
        <v>10248</v>
      </c>
      <c r="I12" s="93"/>
      <c r="J12" s="18"/>
    </row>
    <row r="13" spans="1:13" x14ac:dyDescent="0.2">
      <c r="A13" s="90" t="s">
        <v>10219</v>
      </c>
      <c r="B13" s="91" t="s">
        <v>10249</v>
      </c>
      <c r="C13" s="91" t="s">
        <v>875</v>
      </c>
      <c r="D13" s="49"/>
      <c r="E13" s="50"/>
      <c r="F13" s="92" t="s">
        <v>10229</v>
      </c>
      <c r="G13" s="93" t="s">
        <v>10245</v>
      </c>
      <c r="H13" s="93" t="s">
        <v>77</v>
      </c>
      <c r="I13" s="93"/>
      <c r="J13" s="18"/>
      <c r="K13" s="98"/>
      <c r="L13" s="99"/>
      <c r="M13" s="99"/>
    </row>
    <row r="14" spans="1:13" x14ac:dyDescent="0.2">
      <c r="A14" s="92" t="s">
        <v>10219</v>
      </c>
      <c r="B14" s="93" t="s">
        <v>10250</v>
      </c>
      <c r="C14" s="93" t="s">
        <v>10251</v>
      </c>
      <c r="D14" s="17"/>
      <c r="E14" s="18"/>
      <c r="F14" s="92" t="s">
        <v>10229</v>
      </c>
      <c r="G14" s="93" t="s">
        <v>10245</v>
      </c>
      <c r="H14" s="93" t="s">
        <v>10252</v>
      </c>
      <c r="I14" s="93"/>
      <c r="J14" s="18"/>
      <c r="K14" s="99"/>
      <c r="L14" s="99"/>
      <c r="M14" s="99"/>
    </row>
    <row r="15" spans="1:13" x14ac:dyDescent="0.2">
      <c r="A15" s="92" t="s">
        <v>10219</v>
      </c>
      <c r="B15" s="93" t="s">
        <v>10250</v>
      </c>
      <c r="C15" s="93" t="s">
        <v>10253</v>
      </c>
      <c r="D15" s="17"/>
      <c r="E15" s="18"/>
      <c r="F15" s="92" t="s">
        <v>10229</v>
      </c>
      <c r="G15" s="93" t="s">
        <v>10245</v>
      </c>
      <c r="H15" s="93" t="s">
        <v>992</v>
      </c>
      <c r="I15" s="93"/>
      <c r="J15" s="18"/>
      <c r="K15" s="99"/>
      <c r="L15" s="99"/>
      <c r="M15" s="99"/>
    </row>
    <row r="16" spans="1:13" x14ac:dyDescent="0.2">
      <c r="A16" s="92" t="s">
        <v>10219</v>
      </c>
      <c r="B16" s="93" t="s">
        <v>10254</v>
      </c>
      <c r="C16" s="93" t="s">
        <v>10255</v>
      </c>
      <c r="D16" s="17"/>
      <c r="E16" s="18"/>
      <c r="F16" s="92" t="s">
        <v>10229</v>
      </c>
      <c r="G16" s="93" t="s">
        <v>10245</v>
      </c>
      <c r="H16" s="93" t="s">
        <v>10256</v>
      </c>
      <c r="I16" s="93"/>
      <c r="J16" s="18"/>
      <c r="K16" s="98"/>
      <c r="L16" s="99"/>
      <c r="M16" s="99"/>
    </row>
    <row r="17" spans="1:13" x14ac:dyDescent="0.2">
      <c r="A17" s="92" t="s">
        <v>10219</v>
      </c>
      <c r="B17" s="93" t="s">
        <v>7562</v>
      </c>
      <c r="C17" s="93" t="s">
        <v>924</v>
      </c>
      <c r="D17" s="17"/>
      <c r="E17" s="18"/>
      <c r="F17" s="92" t="s">
        <v>10229</v>
      </c>
      <c r="G17" s="93" t="s">
        <v>10245</v>
      </c>
      <c r="H17" s="93" t="s">
        <v>10257</v>
      </c>
      <c r="I17" s="93"/>
      <c r="J17" s="18"/>
    </row>
    <row r="18" spans="1:13" x14ac:dyDescent="0.2">
      <c r="A18" s="92" t="s">
        <v>10219</v>
      </c>
      <c r="B18" s="93" t="s">
        <v>10258</v>
      </c>
      <c r="C18" s="93" t="s">
        <v>10259</v>
      </c>
      <c r="D18" s="17"/>
      <c r="E18" s="18"/>
      <c r="F18" s="92" t="s">
        <v>10229</v>
      </c>
      <c r="G18" s="93" t="s">
        <v>10245</v>
      </c>
      <c r="H18" s="93" t="s">
        <v>10260</v>
      </c>
      <c r="I18" s="93"/>
      <c r="J18" s="18"/>
    </row>
    <row r="19" spans="1:13" x14ac:dyDescent="0.2">
      <c r="A19" s="92" t="s">
        <v>10219</v>
      </c>
      <c r="B19" s="93" t="s">
        <v>10258</v>
      </c>
      <c r="C19" s="93" t="s">
        <v>10261</v>
      </c>
      <c r="D19" s="17"/>
      <c r="E19" s="18"/>
      <c r="F19" s="92" t="s">
        <v>10229</v>
      </c>
      <c r="G19" s="93" t="s">
        <v>10245</v>
      </c>
      <c r="H19" s="93" t="s">
        <v>10262</v>
      </c>
      <c r="I19" s="93"/>
      <c r="J19" s="18"/>
      <c r="M19" s="93"/>
    </row>
    <row r="20" spans="1:13" x14ac:dyDescent="0.2">
      <c r="A20" s="92" t="s">
        <v>10219</v>
      </c>
      <c r="B20" s="93" t="s">
        <v>10258</v>
      </c>
      <c r="C20" s="93" t="s">
        <v>10263</v>
      </c>
      <c r="D20" s="17"/>
      <c r="E20" s="18"/>
      <c r="F20" s="92" t="s">
        <v>10229</v>
      </c>
      <c r="G20" s="93" t="s">
        <v>10245</v>
      </c>
      <c r="H20" s="93" t="s">
        <v>10264</v>
      </c>
      <c r="I20" s="93"/>
      <c r="J20" s="18"/>
      <c r="M20" s="93"/>
    </row>
    <row r="21" spans="1:13" x14ac:dyDescent="0.2">
      <c r="A21" s="92" t="s">
        <v>10219</v>
      </c>
      <c r="B21" s="93" t="s">
        <v>10265</v>
      </c>
      <c r="C21" s="93" t="s">
        <v>10266</v>
      </c>
      <c r="D21" s="17"/>
      <c r="E21" s="18"/>
      <c r="F21" s="92" t="s">
        <v>10229</v>
      </c>
      <c r="G21" s="93" t="s">
        <v>10245</v>
      </c>
      <c r="H21" s="93" t="s">
        <v>10267</v>
      </c>
      <c r="I21" s="93"/>
      <c r="J21" s="18"/>
      <c r="M21" s="93"/>
    </row>
    <row r="22" spans="1:13" x14ac:dyDescent="0.2">
      <c r="A22" s="92" t="s">
        <v>10219</v>
      </c>
      <c r="B22" s="93" t="s">
        <v>10265</v>
      </c>
      <c r="C22" s="93" t="s">
        <v>10268</v>
      </c>
      <c r="D22" s="17"/>
      <c r="E22" s="18"/>
      <c r="F22" s="92" t="s">
        <v>10229</v>
      </c>
      <c r="G22" s="93" t="s">
        <v>10245</v>
      </c>
      <c r="H22" s="93" t="s">
        <v>10269</v>
      </c>
      <c r="I22" s="93"/>
      <c r="J22" s="18"/>
      <c r="M22" s="93"/>
    </row>
    <row r="23" spans="1:13" x14ac:dyDescent="0.2">
      <c r="A23" s="92" t="s">
        <v>10219</v>
      </c>
      <c r="B23" s="93" t="s">
        <v>10270</v>
      </c>
      <c r="C23" s="93" t="s">
        <v>10271</v>
      </c>
      <c r="D23" s="17"/>
      <c r="E23" s="18"/>
      <c r="F23" s="92" t="s">
        <v>10229</v>
      </c>
      <c r="G23" s="93" t="s">
        <v>10245</v>
      </c>
      <c r="H23" s="93" t="s">
        <v>4072</v>
      </c>
      <c r="I23" s="93"/>
      <c r="J23" s="18"/>
      <c r="M23" s="93"/>
    </row>
    <row r="24" spans="1:13" x14ac:dyDescent="0.2">
      <c r="A24" s="92" t="s">
        <v>10219</v>
      </c>
      <c r="B24" s="93" t="s">
        <v>10272</v>
      </c>
      <c r="C24" s="93" t="s">
        <v>3498</v>
      </c>
      <c r="D24" s="17"/>
      <c r="E24" s="18"/>
      <c r="F24" s="92" t="s">
        <v>10229</v>
      </c>
      <c r="G24" s="93" t="s">
        <v>10245</v>
      </c>
      <c r="H24" s="93" t="s">
        <v>10273</v>
      </c>
      <c r="I24" s="93"/>
      <c r="J24" s="18"/>
      <c r="M24" s="93"/>
    </row>
    <row r="25" spans="1:13" x14ac:dyDescent="0.2">
      <c r="A25" s="92" t="s">
        <v>10219</v>
      </c>
      <c r="B25" s="93" t="s">
        <v>10274</v>
      </c>
      <c r="C25" s="93" t="s">
        <v>10275</v>
      </c>
      <c r="D25" s="17"/>
      <c r="E25" s="18"/>
      <c r="F25" s="92" t="s">
        <v>10229</v>
      </c>
      <c r="G25" s="93" t="s">
        <v>10245</v>
      </c>
      <c r="H25" s="93" t="s">
        <v>4255</v>
      </c>
      <c r="I25" s="93"/>
      <c r="J25" s="18"/>
      <c r="M25" s="93"/>
    </row>
    <row r="26" spans="1:13" x14ac:dyDescent="0.2">
      <c r="A26" s="92" t="s">
        <v>10219</v>
      </c>
      <c r="B26" s="93" t="s">
        <v>10274</v>
      </c>
      <c r="C26" s="93" t="s">
        <v>10276</v>
      </c>
      <c r="D26" s="17"/>
      <c r="E26" s="18"/>
      <c r="F26" s="92" t="s">
        <v>10229</v>
      </c>
      <c r="G26" s="93" t="s">
        <v>10245</v>
      </c>
      <c r="H26" s="93" t="s">
        <v>10277</v>
      </c>
      <c r="I26" s="93"/>
      <c r="J26" s="18"/>
      <c r="M26" s="93"/>
    </row>
    <row r="27" spans="1:13" x14ac:dyDescent="0.2">
      <c r="A27" s="92" t="s">
        <v>10219</v>
      </c>
      <c r="B27" s="93" t="s">
        <v>10220</v>
      </c>
      <c r="C27" s="93" t="s">
        <v>10278</v>
      </c>
      <c r="D27" s="17"/>
      <c r="E27" s="18"/>
      <c r="F27" s="92" t="s">
        <v>10229</v>
      </c>
      <c r="G27" s="93" t="s">
        <v>10245</v>
      </c>
      <c r="H27" s="93" t="s">
        <v>10279</v>
      </c>
      <c r="I27" s="93"/>
      <c r="J27" s="18"/>
      <c r="M27" s="93"/>
    </row>
    <row r="28" spans="1:13" x14ac:dyDescent="0.2">
      <c r="A28" s="92" t="s">
        <v>10219</v>
      </c>
      <c r="B28" s="93" t="s">
        <v>10220</v>
      </c>
      <c r="C28" s="93" t="s">
        <v>10280</v>
      </c>
      <c r="D28" s="17"/>
      <c r="E28" s="18"/>
      <c r="F28" s="92" t="s">
        <v>10229</v>
      </c>
      <c r="G28" s="93" t="s">
        <v>10245</v>
      </c>
      <c r="H28" s="93" t="s">
        <v>10281</v>
      </c>
      <c r="I28" s="93"/>
      <c r="J28" s="18"/>
      <c r="M28" s="93"/>
    </row>
    <row r="29" spans="1:13" x14ac:dyDescent="0.2">
      <c r="A29" s="92" t="s">
        <v>10219</v>
      </c>
      <c r="B29" s="93" t="s">
        <v>10220</v>
      </c>
      <c r="C29" s="93" t="s">
        <v>10282</v>
      </c>
      <c r="D29" s="17"/>
      <c r="E29" s="18"/>
      <c r="F29" s="92" t="s">
        <v>10229</v>
      </c>
      <c r="G29" s="93" t="s">
        <v>10245</v>
      </c>
      <c r="H29" s="93" t="s">
        <v>10283</v>
      </c>
      <c r="I29" s="93"/>
      <c r="J29" s="18"/>
      <c r="M29" s="93"/>
    </row>
    <row r="30" spans="1:13" x14ac:dyDescent="0.2">
      <c r="A30" s="92" t="s">
        <v>10219</v>
      </c>
      <c r="B30" s="93" t="s">
        <v>10284</v>
      </c>
      <c r="C30" s="93" t="s">
        <v>10285</v>
      </c>
      <c r="D30" s="17"/>
      <c r="E30" s="18"/>
      <c r="F30" s="92" t="s">
        <v>10229</v>
      </c>
      <c r="G30" s="93" t="s">
        <v>10245</v>
      </c>
      <c r="H30" s="93" t="s">
        <v>10286</v>
      </c>
      <c r="I30" s="93"/>
      <c r="J30" s="18"/>
      <c r="M30" s="93"/>
    </row>
    <row r="31" spans="1:13" x14ac:dyDescent="0.2">
      <c r="A31" s="92" t="s">
        <v>10219</v>
      </c>
      <c r="B31" s="93" t="s">
        <v>10284</v>
      </c>
      <c r="C31" s="93" t="s">
        <v>10287</v>
      </c>
      <c r="D31" s="17"/>
      <c r="E31" s="18"/>
      <c r="F31" s="92" t="s">
        <v>10229</v>
      </c>
      <c r="G31" s="93" t="s">
        <v>10245</v>
      </c>
      <c r="H31" s="93" t="s">
        <v>10288</v>
      </c>
      <c r="I31" s="93"/>
      <c r="J31" s="18"/>
      <c r="M31" s="93"/>
    </row>
    <row r="32" spans="1:13" x14ac:dyDescent="0.2">
      <c r="A32" s="92" t="s">
        <v>10219</v>
      </c>
      <c r="B32" s="93" t="s">
        <v>10284</v>
      </c>
      <c r="C32" s="93" t="s">
        <v>10289</v>
      </c>
      <c r="D32" s="17"/>
      <c r="E32" s="18"/>
      <c r="F32" s="92" t="s">
        <v>10229</v>
      </c>
      <c r="G32" s="93" t="s">
        <v>10245</v>
      </c>
      <c r="H32" s="93" t="s">
        <v>10290</v>
      </c>
      <c r="I32" s="93"/>
      <c r="J32" s="18"/>
    </row>
    <row r="33" spans="1:13" x14ac:dyDescent="0.2">
      <c r="A33" s="94" t="s">
        <v>10219</v>
      </c>
      <c r="B33" s="95" t="s">
        <v>10291</v>
      </c>
      <c r="C33" s="95" t="s">
        <v>10292</v>
      </c>
      <c r="D33" s="53"/>
      <c r="E33" s="19">
        <f>COUNTA(C13:C33)</f>
        <v>21</v>
      </c>
      <c r="F33" s="92" t="s">
        <v>10229</v>
      </c>
      <c r="G33" s="93" t="s">
        <v>10245</v>
      </c>
      <c r="H33" s="93" t="s">
        <v>10293</v>
      </c>
      <c r="I33" s="93"/>
      <c r="J33" s="18"/>
      <c r="M33" s="93"/>
    </row>
    <row r="34" spans="1:13" x14ac:dyDescent="0.2">
      <c r="A34" s="90" t="s">
        <v>10224</v>
      </c>
      <c r="B34" s="91" t="s">
        <v>10294</v>
      </c>
      <c r="C34" s="91" t="s">
        <v>7652</v>
      </c>
      <c r="D34" s="49"/>
      <c r="E34" s="50"/>
      <c r="F34" s="92" t="s">
        <v>10229</v>
      </c>
      <c r="G34" s="93" t="s">
        <v>10245</v>
      </c>
      <c r="H34" s="93" t="s">
        <v>10295</v>
      </c>
      <c r="I34" s="93"/>
      <c r="J34" s="18"/>
      <c r="M34" s="93"/>
    </row>
    <row r="35" spans="1:13" x14ac:dyDescent="0.2">
      <c r="A35" s="92" t="s">
        <v>10224</v>
      </c>
      <c r="B35" s="93" t="s">
        <v>10296</v>
      </c>
      <c r="C35" s="93" t="s">
        <v>10297</v>
      </c>
      <c r="D35" s="17"/>
      <c r="E35" s="18"/>
      <c r="F35" s="92" t="s">
        <v>10229</v>
      </c>
      <c r="G35" s="93" t="s">
        <v>10245</v>
      </c>
      <c r="H35" s="93" t="s">
        <v>10298</v>
      </c>
      <c r="I35" s="93"/>
      <c r="J35" s="18"/>
      <c r="M35" s="93"/>
    </row>
    <row r="36" spans="1:13" x14ac:dyDescent="0.2">
      <c r="A36" s="92" t="s">
        <v>10224</v>
      </c>
      <c r="B36" s="93" t="s">
        <v>10296</v>
      </c>
      <c r="C36" s="93" t="s">
        <v>10299</v>
      </c>
      <c r="D36" s="17"/>
      <c r="E36" s="18"/>
      <c r="F36" s="92" t="s">
        <v>10229</v>
      </c>
      <c r="G36" s="93" t="s">
        <v>10245</v>
      </c>
      <c r="H36" s="93" t="s">
        <v>10300</v>
      </c>
      <c r="I36" s="93"/>
      <c r="J36" s="18"/>
      <c r="M36" s="93"/>
    </row>
    <row r="37" spans="1:13" x14ac:dyDescent="0.2">
      <c r="A37" s="92" t="s">
        <v>10224</v>
      </c>
      <c r="B37" s="93" t="s">
        <v>10301</v>
      </c>
      <c r="C37" s="93" t="s">
        <v>10302</v>
      </c>
      <c r="D37" s="17"/>
      <c r="E37" s="18"/>
      <c r="F37" s="92" t="s">
        <v>10229</v>
      </c>
      <c r="G37" s="93" t="s">
        <v>10245</v>
      </c>
      <c r="H37" s="93" t="s">
        <v>10303</v>
      </c>
      <c r="I37" s="93"/>
      <c r="J37" s="18"/>
      <c r="M37" s="93"/>
    </row>
    <row r="38" spans="1:13" x14ac:dyDescent="0.2">
      <c r="A38" s="92" t="s">
        <v>10224</v>
      </c>
      <c r="B38" s="93" t="s">
        <v>10304</v>
      </c>
      <c r="C38" s="93" t="s">
        <v>10305</v>
      </c>
      <c r="D38" s="17"/>
      <c r="E38" s="18"/>
      <c r="F38" s="92" t="s">
        <v>10229</v>
      </c>
      <c r="G38" s="93" t="s">
        <v>10245</v>
      </c>
      <c r="H38" s="93" t="s">
        <v>10306</v>
      </c>
      <c r="I38" s="93"/>
      <c r="J38" s="18"/>
      <c r="M38" s="93"/>
    </row>
    <row r="39" spans="1:13" x14ac:dyDescent="0.2">
      <c r="A39" s="92" t="s">
        <v>10224</v>
      </c>
      <c r="B39" s="93" t="s">
        <v>10307</v>
      </c>
      <c r="C39" s="93" t="s">
        <v>10308</v>
      </c>
      <c r="D39" s="17"/>
      <c r="E39" s="18"/>
      <c r="F39" s="92" t="s">
        <v>10229</v>
      </c>
      <c r="G39" s="93" t="s">
        <v>10245</v>
      </c>
      <c r="H39" s="93" t="s">
        <v>10309</v>
      </c>
      <c r="I39" s="93"/>
      <c r="J39" s="18"/>
      <c r="M39" s="93"/>
    </row>
    <row r="40" spans="1:13" x14ac:dyDescent="0.2">
      <c r="A40" s="92" t="s">
        <v>10224</v>
      </c>
      <c r="B40" s="93" t="s">
        <v>10310</v>
      </c>
      <c r="C40" s="93" t="s">
        <v>10311</v>
      </c>
      <c r="D40" s="17"/>
      <c r="E40" s="18"/>
      <c r="F40" s="92" t="s">
        <v>10229</v>
      </c>
      <c r="G40" s="93" t="s">
        <v>10245</v>
      </c>
      <c r="H40" s="93" t="s">
        <v>10312</v>
      </c>
      <c r="I40" s="93"/>
      <c r="J40" s="18"/>
      <c r="M40" s="93"/>
    </row>
    <row r="41" spans="1:13" x14ac:dyDescent="0.2">
      <c r="A41" s="94" t="s">
        <v>10224</v>
      </c>
      <c r="B41" s="95" t="s">
        <v>10225</v>
      </c>
      <c r="C41" s="95" t="s">
        <v>10313</v>
      </c>
      <c r="D41" s="53"/>
      <c r="E41" s="19">
        <f>COUNTA(C34:C41)</f>
        <v>8</v>
      </c>
      <c r="F41" s="92" t="s">
        <v>10229</v>
      </c>
      <c r="G41" s="93" t="s">
        <v>10245</v>
      </c>
      <c r="H41" s="93" t="s">
        <v>1098</v>
      </c>
      <c r="I41" s="93"/>
      <c r="J41" s="18"/>
      <c r="M41" s="93"/>
    </row>
    <row r="42" spans="1:13" x14ac:dyDescent="0.2">
      <c r="A42" s="90" t="s">
        <v>10314</v>
      </c>
      <c r="B42" s="91" t="s">
        <v>10315</v>
      </c>
      <c r="C42" s="91" t="s">
        <v>2831</v>
      </c>
      <c r="D42" s="49"/>
      <c r="E42" s="50"/>
      <c r="F42" s="92" t="s">
        <v>10229</v>
      </c>
      <c r="G42" s="93" t="s">
        <v>10245</v>
      </c>
      <c r="H42" s="93" t="s">
        <v>10316</v>
      </c>
      <c r="I42" s="93"/>
      <c r="J42" s="18"/>
      <c r="M42" s="93"/>
    </row>
    <row r="43" spans="1:13" x14ac:dyDescent="0.2">
      <c r="A43" s="92" t="s">
        <v>10314</v>
      </c>
      <c r="B43" s="93" t="s">
        <v>10317</v>
      </c>
      <c r="C43" s="93" t="s">
        <v>10318</v>
      </c>
      <c r="D43" s="17"/>
      <c r="E43" s="18"/>
      <c r="F43" s="92" t="s">
        <v>10229</v>
      </c>
      <c r="G43" s="93" t="s">
        <v>10245</v>
      </c>
      <c r="H43" s="93" t="s">
        <v>10319</v>
      </c>
      <c r="I43" s="93"/>
      <c r="J43" s="18"/>
      <c r="M43" s="93"/>
    </row>
    <row r="44" spans="1:13" x14ac:dyDescent="0.2">
      <c r="A44" s="92" t="s">
        <v>10314</v>
      </c>
      <c r="B44" s="93" t="s">
        <v>10320</v>
      </c>
      <c r="C44" s="93" t="s">
        <v>10321</v>
      </c>
      <c r="D44" s="17"/>
      <c r="E44" s="18"/>
      <c r="F44" s="92" t="s">
        <v>10229</v>
      </c>
      <c r="G44" s="93" t="s">
        <v>10245</v>
      </c>
      <c r="H44" s="93" t="s">
        <v>10322</v>
      </c>
      <c r="I44" s="93"/>
      <c r="J44" s="18"/>
      <c r="M44" s="93"/>
    </row>
    <row r="45" spans="1:13" x14ac:dyDescent="0.2">
      <c r="A45" s="92" t="s">
        <v>10314</v>
      </c>
      <c r="B45" s="93" t="s">
        <v>10323</v>
      </c>
      <c r="C45" s="93" t="s">
        <v>10324</v>
      </c>
      <c r="D45" s="17"/>
      <c r="E45" s="18"/>
      <c r="F45" s="92" t="s">
        <v>10229</v>
      </c>
      <c r="G45" s="93" t="s">
        <v>10245</v>
      </c>
      <c r="H45" s="93" t="s">
        <v>10325</v>
      </c>
      <c r="I45" s="93"/>
      <c r="J45" s="18"/>
      <c r="M45" s="93"/>
    </row>
    <row r="46" spans="1:13" x14ac:dyDescent="0.2">
      <c r="A46" s="92" t="s">
        <v>10314</v>
      </c>
      <c r="B46" s="93" t="s">
        <v>10323</v>
      </c>
      <c r="C46" s="93" t="s">
        <v>10326</v>
      </c>
      <c r="D46" s="17"/>
      <c r="E46" s="18"/>
      <c r="F46" s="92" t="s">
        <v>10229</v>
      </c>
      <c r="G46" s="93" t="s">
        <v>10245</v>
      </c>
      <c r="H46" s="93" t="s">
        <v>343</v>
      </c>
      <c r="I46" s="93"/>
      <c r="J46" s="18"/>
      <c r="M46" s="93"/>
    </row>
    <row r="47" spans="1:13" x14ac:dyDescent="0.2">
      <c r="A47" s="92" t="s">
        <v>10314</v>
      </c>
      <c r="B47" s="93" t="s">
        <v>10327</v>
      </c>
      <c r="C47" s="93" t="s">
        <v>1419</v>
      </c>
      <c r="D47" s="17"/>
      <c r="E47" s="18"/>
      <c r="F47" s="92" t="s">
        <v>10229</v>
      </c>
      <c r="G47" s="93" t="s">
        <v>10245</v>
      </c>
      <c r="H47" s="93" t="s">
        <v>10328</v>
      </c>
      <c r="I47" s="93"/>
      <c r="J47" s="18"/>
      <c r="M47" s="93"/>
    </row>
    <row r="48" spans="1:13" x14ac:dyDescent="0.2">
      <c r="A48" s="92" t="s">
        <v>10314</v>
      </c>
      <c r="B48" s="93" t="s">
        <v>10329</v>
      </c>
      <c r="C48" s="93" t="s">
        <v>10330</v>
      </c>
      <c r="D48" s="17"/>
      <c r="E48" s="18"/>
      <c r="F48" s="92" t="s">
        <v>10229</v>
      </c>
      <c r="G48" s="93" t="s">
        <v>10245</v>
      </c>
      <c r="H48" s="93" t="s">
        <v>10331</v>
      </c>
      <c r="I48" s="93"/>
      <c r="J48" s="18"/>
      <c r="M48" s="93"/>
    </row>
    <row r="49" spans="1:13" x14ac:dyDescent="0.2">
      <c r="A49" s="92" t="s">
        <v>10314</v>
      </c>
      <c r="B49" s="93" t="s">
        <v>10329</v>
      </c>
      <c r="C49" s="93" t="s">
        <v>10332</v>
      </c>
      <c r="D49" s="17"/>
      <c r="E49" s="18"/>
      <c r="F49" s="92" t="s">
        <v>10229</v>
      </c>
      <c r="G49" s="93" t="s">
        <v>10245</v>
      </c>
      <c r="H49" s="93" t="s">
        <v>10333</v>
      </c>
      <c r="I49" s="93"/>
      <c r="J49" s="18"/>
      <c r="M49" s="93"/>
    </row>
    <row r="50" spans="1:13" x14ac:dyDescent="0.2">
      <c r="A50" s="92" t="s">
        <v>10314</v>
      </c>
      <c r="B50" s="93" t="s">
        <v>10334</v>
      </c>
      <c r="C50" s="93" t="s">
        <v>10335</v>
      </c>
      <c r="D50" s="17"/>
      <c r="E50" s="18"/>
      <c r="F50" s="92" t="s">
        <v>10229</v>
      </c>
      <c r="G50" s="93" t="s">
        <v>10245</v>
      </c>
      <c r="H50" s="93" t="s">
        <v>10336</v>
      </c>
      <c r="I50" s="93"/>
      <c r="J50" s="18"/>
      <c r="M50" s="93"/>
    </row>
    <row r="51" spans="1:13" x14ac:dyDescent="0.2">
      <c r="A51" s="94" t="s">
        <v>10314</v>
      </c>
      <c r="B51" s="95" t="s">
        <v>10337</v>
      </c>
      <c r="C51" s="95" t="s">
        <v>10338</v>
      </c>
      <c r="D51" s="53"/>
      <c r="E51" s="19">
        <f>COUNTA(C42:C51)</f>
        <v>10</v>
      </c>
      <c r="F51" s="92" t="s">
        <v>10229</v>
      </c>
      <c r="G51" s="93" t="s">
        <v>10245</v>
      </c>
      <c r="H51" s="93" t="s">
        <v>10339</v>
      </c>
      <c r="I51" s="93"/>
      <c r="J51" s="18"/>
      <c r="M51" s="93"/>
    </row>
    <row r="52" spans="1:13" x14ac:dyDescent="0.2">
      <c r="A52" s="90" t="s">
        <v>10229</v>
      </c>
      <c r="B52" s="91" t="s">
        <v>10230</v>
      </c>
      <c r="C52" s="91" t="s">
        <v>10340</v>
      </c>
      <c r="D52" s="49"/>
      <c r="E52" s="50"/>
      <c r="F52" s="92" t="s">
        <v>10229</v>
      </c>
      <c r="G52" s="93" t="s">
        <v>10245</v>
      </c>
      <c r="H52" s="93" t="s">
        <v>10341</v>
      </c>
      <c r="I52" s="93"/>
      <c r="J52" s="18"/>
      <c r="M52" s="93"/>
    </row>
    <row r="53" spans="1:13" x14ac:dyDescent="0.2">
      <c r="A53" s="92" t="s">
        <v>10229</v>
      </c>
      <c r="B53" s="93" t="s">
        <v>10230</v>
      </c>
      <c r="C53" s="93" t="s">
        <v>10342</v>
      </c>
      <c r="D53" s="17"/>
      <c r="E53" s="18"/>
      <c r="F53" s="92" t="s">
        <v>10229</v>
      </c>
      <c r="G53" s="93" t="s">
        <v>10245</v>
      </c>
      <c r="H53" s="93" t="s">
        <v>10343</v>
      </c>
      <c r="I53" s="93"/>
      <c r="J53" s="18"/>
      <c r="M53" s="93"/>
    </row>
    <row r="54" spans="1:13" x14ac:dyDescent="0.2">
      <c r="A54" s="92" t="s">
        <v>10229</v>
      </c>
      <c r="B54" s="93" t="s">
        <v>10230</v>
      </c>
      <c r="C54" s="93" t="s">
        <v>10344</v>
      </c>
      <c r="D54" s="17"/>
      <c r="E54" s="18"/>
      <c r="F54" s="92" t="s">
        <v>10229</v>
      </c>
      <c r="G54" s="93" t="s">
        <v>10245</v>
      </c>
      <c r="H54" s="93" t="s">
        <v>10345</v>
      </c>
      <c r="I54" s="93"/>
      <c r="J54" s="18"/>
    </row>
    <row r="55" spans="1:13" x14ac:dyDescent="0.2">
      <c r="A55" s="92" t="s">
        <v>10229</v>
      </c>
      <c r="B55" s="93" t="s">
        <v>10346</v>
      </c>
      <c r="C55" s="93" t="s">
        <v>5209</v>
      </c>
      <c r="D55" s="17"/>
      <c r="E55" s="18"/>
      <c r="F55" s="92" t="s">
        <v>10229</v>
      </c>
      <c r="G55" s="93" t="s">
        <v>10245</v>
      </c>
      <c r="H55" s="93" t="s">
        <v>10347</v>
      </c>
      <c r="I55" s="93"/>
      <c r="J55" s="18"/>
    </row>
    <row r="56" spans="1:13" x14ac:dyDescent="0.2">
      <c r="A56" s="92" t="s">
        <v>10229</v>
      </c>
      <c r="B56" s="93" t="s">
        <v>10346</v>
      </c>
      <c r="C56" s="93" t="s">
        <v>10348</v>
      </c>
      <c r="D56" s="17"/>
      <c r="E56" s="18"/>
      <c r="F56" s="92" t="s">
        <v>10229</v>
      </c>
      <c r="G56" s="93" t="s">
        <v>10245</v>
      </c>
      <c r="H56" s="93" t="s">
        <v>10349</v>
      </c>
      <c r="I56" s="93"/>
      <c r="J56" s="18"/>
    </row>
    <row r="57" spans="1:13" x14ac:dyDescent="0.2">
      <c r="A57" s="92" t="s">
        <v>10229</v>
      </c>
      <c r="B57" s="93" t="s">
        <v>10346</v>
      </c>
      <c r="C57" s="93" t="s">
        <v>10350</v>
      </c>
      <c r="D57" s="17"/>
      <c r="E57" s="18"/>
      <c r="F57" s="92" t="s">
        <v>10229</v>
      </c>
      <c r="G57" s="93" t="s">
        <v>10245</v>
      </c>
      <c r="H57" s="93" t="s">
        <v>10351</v>
      </c>
      <c r="I57" s="93"/>
      <c r="J57" s="18"/>
    </row>
    <row r="58" spans="1:13" x14ac:dyDescent="0.2">
      <c r="A58" s="92" t="s">
        <v>10229</v>
      </c>
      <c r="B58" s="93" t="s">
        <v>10233</v>
      </c>
      <c r="C58" s="93" t="s">
        <v>10352</v>
      </c>
      <c r="D58" s="17"/>
      <c r="E58" s="18"/>
      <c r="F58" s="92" t="s">
        <v>10229</v>
      </c>
      <c r="G58" s="93" t="s">
        <v>10245</v>
      </c>
      <c r="H58" s="93" t="s">
        <v>10353</v>
      </c>
      <c r="I58" s="93"/>
      <c r="J58" s="18"/>
    </row>
    <row r="59" spans="1:13" x14ac:dyDescent="0.2">
      <c r="A59" s="92" t="s">
        <v>10229</v>
      </c>
      <c r="B59" s="93" t="s">
        <v>10233</v>
      </c>
      <c r="C59" s="93" t="s">
        <v>10354</v>
      </c>
      <c r="D59" s="17"/>
      <c r="E59" s="18"/>
      <c r="F59" s="92" t="s">
        <v>10229</v>
      </c>
      <c r="G59" s="93" t="s">
        <v>10245</v>
      </c>
      <c r="H59" s="93" t="s">
        <v>10355</v>
      </c>
      <c r="I59" s="93"/>
      <c r="J59" s="18"/>
      <c r="M59" s="93"/>
    </row>
    <row r="60" spans="1:13" x14ac:dyDescent="0.2">
      <c r="A60" s="92" t="s">
        <v>10229</v>
      </c>
      <c r="B60" s="93" t="s">
        <v>10233</v>
      </c>
      <c r="C60" s="93" t="s">
        <v>10356</v>
      </c>
      <c r="D60" s="17"/>
      <c r="E60" s="18"/>
      <c r="F60" s="92" t="s">
        <v>10229</v>
      </c>
      <c r="G60" s="93" t="s">
        <v>10245</v>
      </c>
      <c r="H60" s="93" t="s">
        <v>10357</v>
      </c>
      <c r="I60" s="93"/>
      <c r="J60" s="18"/>
      <c r="M60" s="93"/>
    </row>
    <row r="61" spans="1:13" x14ac:dyDescent="0.2">
      <c r="A61" s="92" t="s">
        <v>10229</v>
      </c>
      <c r="B61" s="93" t="s">
        <v>10233</v>
      </c>
      <c r="C61" s="93" t="s">
        <v>10358</v>
      </c>
      <c r="D61" s="17"/>
      <c r="E61" s="18"/>
      <c r="F61" s="92" t="s">
        <v>10229</v>
      </c>
      <c r="G61" s="93" t="s">
        <v>10245</v>
      </c>
      <c r="H61" s="93" t="s">
        <v>1492</v>
      </c>
      <c r="I61" s="93"/>
      <c r="J61" s="18"/>
      <c r="M61" s="93"/>
    </row>
    <row r="62" spans="1:13" x14ac:dyDescent="0.2">
      <c r="A62" s="92" t="s">
        <v>10229</v>
      </c>
      <c r="B62" s="93" t="s">
        <v>10233</v>
      </c>
      <c r="C62" s="93" t="s">
        <v>4394</v>
      </c>
      <c r="D62" s="17"/>
      <c r="E62" s="18"/>
      <c r="F62" s="92" t="s">
        <v>10229</v>
      </c>
      <c r="G62" s="93" t="s">
        <v>10245</v>
      </c>
      <c r="H62" s="93" t="s">
        <v>10359</v>
      </c>
      <c r="I62" s="93"/>
      <c r="J62" s="18"/>
      <c r="M62" s="93"/>
    </row>
    <row r="63" spans="1:13" x14ac:dyDescent="0.2">
      <c r="A63" s="92" t="s">
        <v>10229</v>
      </c>
      <c r="B63" s="93" t="s">
        <v>10233</v>
      </c>
      <c r="C63" s="93" t="s">
        <v>10360</v>
      </c>
      <c r="D63" s="17"/>
      <c r="E63" s="18"/>
      <c r="F63" s="92" t="s">
        <v>10229</v>
      </c>
      <c r="G63" s="93" t="s">
        <v>10245</v>
      </c>
      <c r="H63" s="93" t="s">
        <v>10361</v>
      </c>
      <c r="I63" s="93"/>
      <c r="J63" s="18"/>
      <c r="M63" s="93"/>
    </row>
    <row r="64" spans="1:13" x14ac:dyDescent="0.2">
      <c r="A64" s="92" t="s">
        <v>10229</v>
      </c>
      <c r="B64" s="93" t="s">
        <v>10233</v>
      </c>
      <c r="C64" s="93" t="s">
        <v>10362</v>
      </c>
      <c r="D64" s="17"/>
      <c r="E64" s="18"/>
      <c r="F64" s="92" t="s">
        <v>10229</v>
      </c>
      <c r="G64" s="93" t="s">
        <v>10245</v>
      </c>
      <c r="H64" s="93" t="s">
        <v>5569</v>
      </c>
      <c r="I64" s="93"/>
      <c r="J64" s="18"/>
      <c r="M64" s="93"/>
    </row>
    <row r="65" spans="1:13" x14ac:dyDescent="0.2">
      <c r="A65" s="92" t="s">
        <v>10229</v>
      </c>
      <c r="B65" s="93" t="s">
        <v>10233</v>
      </c>
      <c r="C65" s="93" t="s">
        <v>10363</v>
      </c>
      <c r="D65" s="17"/>
      <c r="E65" s="18"/>
      <c r="F65" s="92" t="s">
        <v>10229</v>
      </c>
      <c r="G65" s="93" t="s">
        <v>10245</v>
      </c>
      <c r="H65" s="93" t="s">
        <v>4567</v>
      </c>
      <c r="I65" s="93">
        <v>0</v>
      </c>
      <c r="J65" s="18"/>
      <c r="M65" s="93"/>
    </row>
    <row r="66" spans="1:13" x14ac:dyDescent="0.2">
      <c r="A66" s="92" t="s">
        <v>10229</v>
      </c>
      <c r="B66" s="93" t="s">
        <v>10239</v>
      </c>
      <c r="C66" s="93" t="s">
        <v>5414</v>
      </c>
      <c r="D66" s="17"/>
      <c r="E66" s="18"/>
      <c r="F66" s="92" t="s">
        <v>10229</v>
      </c>
      <c r="G66" s="93" t="s">
        <v>10245</v>
      </c>
      <c r="H66" s="93" t="s">
        <v>10364</v>
      </c>
      <c r="I66" s="93"/>
      <c r="J66" s="18"/>
      <c r="M66" s="93"/>
    </row>
    <row r="67" spans="1:13" x14ac:dyDescent="0.2">
      <c r="A67" s="92" t="s">
        <v>10229</v>
      </c>
      <c r="B67" s="93" t="s">
        <v>10239</v>
      </c>
      <c r="C67" s="93" t="s">
        <v>10365</v>
      </c>
      <c r="D67" s="17"/>
      <c r="E67" s="18"/>
      <c r="F67" s="92" t="s">
        <v>10229</v>
      </c>
      <c r="G67" s="93" t="s">
        <v>10245</v>
      </c>
      <c r="H67" s="93" t="s">
        <v>10366</v>
      </c>
      <c r="I67" s="93"/>
      <c r="J67" s="18"/>
      <c r="M67" s="93"/>
    </row>
    <row r="68" spans="1:13" x14ac:dyDescent="0.2">
      <c r="A68" s="92" t="s">
        <v>10229</v>
      </c>
      <c r="B68" s="93" t="s">
        <v>10239</v>
      </c>
      <c r="C68" s="93" t="s">
        <v>10367</v>
      </c>
      <c r="D68" s="17"/>
      <c r="E68" s="18"/>
      <c r="F68" s="92" t="s">
        <v>10229</v>
      </c>
      <c r="G68" s="93" t="s">
        <v>10245</v>
      </c>
      <c r="H68" s="93" t="s">
        <v>10368</v>
      </c>
      <c r="I68" s="93"/>
      <c r="J68" s="18"/>
      <c r="M68" s="93"/>
    </row>
    <row r="69" spans="1:13" x14ac:dyDescent="0.2">
      <c r="A69" s="92" t="s">
        <v>10229</v>
      </c>
      <c r="B69" s="93" t="s">
        <v>10245</v>
      </c>
      <c r="C69" s="93" t="s">
        <v>2789</v>
      </c>
      <c r="D69" s="17"/>
      <c r="E69" s="18"/>
      <c r="F69" s="92" t="s">
        <v>10229</v>
      </c>
      <c r="G69" s="93" t="s">
        <v>10245</v>
      </c>
      <c r="H69" s="93" t="s">
        <v>10369</v>
      </c>
      <c r="I69" s="93"/>
      <c r="J69" s="18"/>
      <c r="M69" s="93"/>
    </row>
    <row r="70" spans="1:13" x14ac:dyDescent="0.2">
      <c r="A70" s="92" t="s">
        <v>10229</v>
      </c>
      <c r="B70" s="93" t="s">
        <v>10245</v>
      </c>
      <c r="C70" s="93" t="s">
        <v>10370</v>
      </c>
      <c r="D70" s="17"/>
      <c r="E70" s="18"/>
      <c r="F70" s="92" t="s">
        <v>10229</v>
      </c>
      <c r="G70" s="93" t="s">
        <v>10245</v>
      </c>
      <c r="H70" s="93" t="s">
        <v>3627</v>
      </c>
      <c r="I70" s="93"/>
      <c r="J70" s="18"/>
      <c r="M70" s="93"/>
    </row>
    <row r="71" spans="1:13" x14ac:dyDescent="0.2">
      <c r="A71" s="92" t="s">
        <v>10229</v>
      </c>
      <c r="B71" s="93" t="s">
        <v>10245</v>
      </c>
      <c r="C71" s="93" t="s">
        <v>10371</v>
      </c>
      <c r="D71" s="17"/>
      <c r="E71" s="18"/>
      <c r="F71" s="92" t="s">
        <v>10229</v>
      </c>
      <c r="G71" s="93" t="s">
        <v>10372</v>
      </c>
      <c r="H71" s="93" t="s">
        <v>209</v>
      </c>
      <c r="I71" s="93"/>
      <c r="J71" s="18"/>
      <c r="M71" s="93"/>
    </row>
    <row r="72" spans="1:13" x14ac:dyDescent="0.2">
      <c r="A72" s="92" t="s">
        <v>10229</v>
      </c>
      <c r="B72" s="93" t="s">
        <v>10245</v>
      </c>
      <c r="C72" s="93" t="s">
        <v>330</v>
      </c>
      <c r="D72" s="17"/>
      <c r="E72" s="18"/>
      <c r="F72" s="92" t="s">
        <v>10229</v>
      </c>
      <c r="G72" s="93" t="s">
        <v>10372</v>
      </c>
      <c r="H72" s="93" t="s">
        <v>10373</v>
      </c>
      <c r="I72" s="93"/>
      <c r="J72" s="18"/>
      <c r="M72" s="93"/>
    </row>
    <row r="73" spans="1:13" x14ac:dyDescent="0.2">
      <c r="A73" s="92" t="s">
        <v>10229</v>
      </c>
      <c r="B73" s="93" t="s">
        <v>10245</v>
      </c>
      <c r="C73" s="93" t="s">
        <v>7591</v>
      </c>
      <c r="D73" s="17"/>
      <c r="E73" s="18"/>
      <c r="F73" s="92" t="s">
        <v>10229</v>
      </c>
      <c r="G73" s="93" t="s">
        <v>10372</v>
      </c>
      <c r="H73" s="93" t="s">
        <v>1573</v>
      </c>
      <c r="I73" s="93"/>
      <c r="J73" s="18"/>
      <c r="M73" s="93"/>
    </row>
    <row r="74" spans="1:13" x14ac:dyDescent="0.2">
      <c r="A74" s="92" t="s">
        <v>10229</v>
      </c>
      <c r="B74" s="93" t="s">
        <v>10245</v>
      </c>
      <c r="C74" s="93" t="s">
        <v>10374</v>
      </c>
      <c r="D74" s="17"/>
      <c r="E74" s="18"/>
      <c r="F74" s="92" t="s">
        <v>10229</v>
      </c>
      <c r="G74" s="93" t="s">
        <v>10372</v>
      </c>
      <c r="H74" s="93" t="s">
        <v>4116</v>
      </c>
      <c r="I74" s="93"/>
      <c r="J74" s="18"/>
      <c r="M74" s="93"/>
    </row>
    <row r="75" spans="1:13" x14ac:dyDescent="0.2">
      <c r="A75" s="92" t="s">
        <v>10229</v>
      </c>
      <c r="B75" s="93" t="s">
        <v>10245</v>
      </c>
      <c r="C75" s="93" t="s">
        <v>10375</v>
      </c>
      <c r="D75" s="17"/>
      <c r="E75" s="18"/>
      <c r="F75" s="92" t="s">
        <v>10229</v>
      </c>
      <c r="G75" s="93" t="s">
        <v>10372</v>
      </c>
      <c r="H75" s="93" t="s">
        <v>10376</v>
      </c>
      <c r="I75" s="93"/>
      <c r="J75" s="18"/>
      <c r="M75" s="93"/>
    </row>
    <row r="76" spans="1:13" x14ac:dyDescent="0.2">
      <c r="A76" s="92" t="s">
        <v>10229</v>
      </c>
      <c r="B76" s="93" t="s">
        <v>10245</v>
      </c>
      <c r="C76" s="93" t="s">
        <v>10377</v>
      </c>
      <c r="D76" s="17"/>
      <c r="E76" s="18"/>
      <c r="F76" s="92" t="s">
        <v>10229</v>
      </c>
      <c r="G76" s="93" t="s">
        <v>10372</v>
      </c>
      <c r="H76" s="93" t="s">
        <v>2087</v>
      </c>
      <c r="I76" s="93"/>
      <c r="J76" s="18"/>
      <c r="M76" s="93"/>
    </row>
    <row r="77" spans="1:13" x14ac:dyDescent="0.2">
      <c r="A77" s="92" t="s">
        <v>10229</v>
      </c>
      <c r="B77" s="93" t="s">
        <v>10245</v>
      </c>
      <c r="C77" s="93" t="s">
        <v>10378</v>
      </c>
      <c r="D77" s="17"/>
      <c r="E77" s="18"/>
      <c r="F77" s="92" t="s">
        <v>10229</v>
      </c>
      <c r="G77" s="93" t="s">
        <v>10372</v>
      </c>
      <c r="H77" s="93" t="s">
        <v>10379</v>
      </c>
      <c r="I77" s="93"/>
      <c r="J77" s="18"/>
      <c r="M77" s="93"/>
    </row>
    <row r="78" spans="1:13" x14ac:dyDescent="0.2">
      <c r="A78" s="92" t="s">
        <v>10229</v>
      </c>
      <c r="B78" s="93" t="s">
        <v>10372</v>
      </c>
      <c r="C78" s="93" t="s">
        <v>10380</v>
      </c>
      <c r="D78" s="17"/>
      <c r="E78" s="18"/>
      <c r="F78" s="92" t="s">
        <v>10229</v>
      </c>
      <c r="G78" s="93" t="s">
        <v>10372</v>
      </c>
      <c r="H78" s="93" t="s">
        <v>593</v>
      </c>
      <c r="I78" s="93"/>
      <c r="J78" s="18"/>
      <c r="M78" s="93"/>
    </row>
    <row r="79" spans="1:13" x14ac:dyDescent="0.2">
      <c r="A79" s="92" t="s">
        <v>10229</v>
      </c>
      <c r="B79" s="93" t="s">
        <v>10372</v>
      </c>
      <c r="C79" s="93" t="s">
        <v>10381</v>
      </c>
      <c r="D79" s="17"/>
      <c r="E79" s="18"/>
      <c r="F79" s="92" t="s">
        <v>10229</v>
      </c>
      <c r="G79" s="93" t="s">
        <v>10372</v>
      </c>
      <c r="H79" s="93" t="s">
        <v>10382</v>
      </c>
      <c r="I79" s="93"/>
      <c r="J79" s="18"/>
      <c r="M79" s="93"/>
    </row>
    <row r="80" spans="1:13" x14ac:dyDescent="0.2">
      <c r="A80" s="92" t="s">
        <v>10229</v>
      </c>
      <c r="B80" s="93" t="s">
        <v>10372</v>
      </c>
      <c r="C80" s="93" t="s">
        <v>10383</v>
      </c>
      <c r="D80" s="17"/>
      <c r="E80" s="18"/>
      <c r="F80" s="92" t="s">
        <v>10229</v>
      </c>
      <c r="G80" s="93" t="s">
        <v>10372</v>
      </c>
      <c r="H80" s="93" t="s">
        <v>10384</v>
      </c>
      <c r="I80" s="93"/>
      <c r="J80" s="18"/>
      <c r="M80" s="93"/>
    </row>
    <row r="81" spans="1:13" x14ac:dyDescent="0.2">
      <c r="A81" s="92" t="s">
        <v>10229</v>
      </c>
      <c r="B81" s="93" t="s">
        <v>10372</v>
      </c>
      <c r="C81" s="93" t="s">
        <v>10385</v>
      </c>
      <c r="D81" s="17"/>
      <c r="E81" s="18"/>
      <c r="F81" s="92" t="s">
        <v>10229</v>
      </c>
      <c r="G81" s="93" t="s">
        <v>10372</v>
      </c>
      <c r="H81" s="93" t="s">
        <v>10386</v>
      </c>
      <c r="I81" s="93"/>
      <c r="J81" s="18"/>
      <c r="M81" s="93"/>
    </row>
    <row r="82" spans="1:13" x14ac:dyDescent="0.2">
      <c r="A82" s="92" t="s">
        <v>10229</v>
      </c>
      <c r="B82" s="93" t="s">
        <v>10372</v>
      </c>
      <c r="C82" s="93" t="s">
        <v>10387</v>
      </c>
      <c r="D82" s="17"/>
      <c r="E82" s="18"/>
      <c r="F82" s="92" t="s">
        <v>10229</v>
      </c>
      <c r="G82" s="93" t="s">
        <v>10372</v>
      </c>
      <c r="H82" s="93" t="s">
        <v>332</v>
      </c>
      <c r="I82" s="93"/>
      <c r="J82" s="18"/>
      <c r="M82" s="93"/>
    </row>
    <row r="83" spans="1:13" x14ac:dyDescent="0.2">
      <c r="A83" s="92" t="s">
        <v>10229</v>
      </c>
      <c r="B83" s="93" t="s">
        <v>10372</v>
      </c>
      <c r="C83" s="93" t="s">
        <v>10388</v>
      </c>
      <c r="D83" s="17"/>
      <c r="E83" s="18"/>
      <c r="F83" s="92" t="s">
        <v>10229</v>
      </c>
      <c r="G83" s="93" t="s">
        <v>10372</v>
      </c>
      <c r="H83" s="93" t="s">
        <v>5330</v>
      </c>
      <c r="I83" s="93"/>
      <c r="J83" s="18"/>
      <c r="M83" s="93"/>
    </row>
    <row r="84" spans="1:13" x14ac:dyDescent="0.2">
      <c r="A84" s="92" t="s">
        <v>10229</v>
      </c>
      <c r="B84" s="93" t="s">
        <v>10372</v>
      </c>
      <c r="C84" s="93" t="s">
        <v>10389</v>
      </c>
      <c r="D84" s="17"/>
      <c r="E84" s="18"/>
      <c r="F84" s="92" t="s">
        <v>10229</v>
      </c>
      <c r="G84" s="93" t="s">
        <v>10372</v>
      </c>
      <c r="H84" s="93" t="s">
        <v>10390</v>
      </c>
      <c r="I84" s="93"/>
      <c r="J84" s="18"/>
      <c r="M84" s="93"/>
    </row>
    <row r="85" spans="1:13" x14ac:dyDescent="0.2">
      <c r="A85" s="92" t="s">
        <v>10229</v>
      </c>
      <c r="B85" s="93" t="s">
        <v>10372</v>
      </c>
      <c r="C85" s="93" t="s">
        <v>10391</v>
      </c>
      <c r="D85" s="17"/>
      <c r="E85" s="18"/>
      <c r="F85" s="92" t="s">
        <v>10229</v>
      </c>
      <c r="G85" s="93" t="s">
        <v>10372</v>
      </c>
      <c r="H85" s="93" t="s">
        <v>10392</v>
      </c>
      <c r="I85" s="93"/>
      <c r="J85" s="18"/>
      <c r="M85" s="93"/>
    </row>
    <row r="86" spans="1:13" x14ac:dyDescent="0.2">
      <c r="A86" s="92" t="s">
        <v>10229</v>
      </c>
      <c r="B86" s="93" t="s">
        <v>10372</v>
      </c>
      <c r="C86" s="93" t="s">
        <v>10393</v>
      </c>
      <c r="D86" s="17"/>
      <c r="E86" s="18"/>
      <c r="F86" s="92" t="s">
        <v>10229</v>
      </c>
      <c r="G86" s="93" t="s">
        <v>10372</v>
      </c>
      <c r="H86" s="93" t="s">
        <v>10394</v>
      </c>
      <c r="I86" s="93"/>
      <c r="J86" s="18"/>
      <c r="M86" s="93"/>
    </row>
    <row r="87" spans="1:13" x14ac:dyDescent="0.2">
      <c r="A87" s="92" t="s">
        <v>10229</v>
      </c>
      <c r="B87" s="93" t="s">
        <v>10372</v>
      </c>
      <c r="C87" s="93" t="s">
        <v>10395</v>
      </c>
      <c r="D87" s="17"/>
      <c r="E87" s="18"/>
      <c r="F87" s="92" t="s">
        <v>10229</v>
      </c>
      <c r="G87" s="93" t="s">
        <v>10372</v>
      </c>
      <c r="H87" s="93" t="s">
        <v>2987</v>
      </c>
      <c r="I87" s="93"/>
      <c r="J87" s="18"/>
      <c r="M87" s="93"/>
    </row>
    <row r="88" spans="1:13" x14ac:dyDescent="0.2">
      <c r="A88" s="92" t="s">
        <v>10229</v>
      </c>
      <c r="B88" s="93" t="s">
        <v>10372</v>
      </c>
      <c r="C88" s="93" t="s">
        <v>10396</v>
      </c>
      <c r="D88" s="17"/>
      <c r="E88" s="18"/>
      <c r="F88" s="92" t="s">
        <v>10229</v>
      </c>
      <c r="G88" s="93" t="s">
        <v>10372</v>
      </c>
      <c r="H88" s="93" t="s">
        <v>10397</v>
      </c>
      <c r="I88" s="93"/>
      <c r="J88" s="18"/>
      <c r="M88" s="93"/>
    </row>
    <row r="89" spans="1:13" x14ac:dyDescent="0.2">
      <c r="A89" s="92" t="s">
        <v>10229</v>
      </c>
      <c r="B89" s="93" t="s">
        <v>10372</v>
      </c>
      <c r="C89" s="93" t="s">
        <v>10398</v>
      </c>
      <c r="D89" s="17"/>
      <c r="E89" s="18"/>
      <c r="F89" s="92" t="s">
        <v>10229</v>
      </c>
      <c r="G89" s="93" t="s">
        <v>10372</v>
      </c>
      <c r="H89" s="93" t="s">
        <v>10399</v>
      </c>
      <c r="I89" s="93">
        <v>0</v>
      </c>
      <c r="J89" s="18"/>
      <c r="M89" s="93"/>
    </row>
    <row r="90" spans="1:13" x14ac:dyDescent="0.2">
      <c r="A90" s="92" t="s">
        <v>10229</v>
      </c>
      <c r="B90" s="93" t="s">
        <v>10400</v>
      </c>
      <c r="C90" s="93" t="s">
        <v>10401</v>
      </c>
      <c r="D90" s="17"/>
      <c r="E90" s="18"/>
      <c r="F90" s="92" t="s">
        <v>10229</v>
      </c>
      <c r="G90" s="93" t="s">
        <v>10372</v>
      </c>
      <c r="H90" s="93" t="s">
        <v>10402</v>
      </c>
      <c r="I90" s="93"/>
      <c r="J90" s="18"/>
      <c r="M90" s="93"/>
    </row>
    <row r="91" spans="1:13" x14ac:dyDescent="0.2">
      <c r="A91" s="92" t="s">
        <v>10229</v>
      </c>
      <c r="B91" s="93" t="s">
        <v>10400</v>
      </c>
      <c r="C91" s="93" t="s">
        <v>10403</v>
      </c>
      <c r="D91" s="17"/>
      <c r="E91" s="18"/>
      <c r="F91" s="92" t="s">
        <v>10229</v>
      </c>
      <c r="G91" s="93" t="s">
        <v>10404</v>
      </c>
      <c r="H91" s="93" t="s">
        <v>10405</v>
      </c>
      <c r="I91" s="93"/>
      <c r="J91" s="18"/>
      <c r="M91" s="93"/>
    </row>
    <row r="92" spans="1:13" x14ac:dyDescent="0.2">
      <c r="A92" s="92" t="s">
        <v>10229</v>
      </c>
      <c r="B92" s="93" t="s">
        <v>10400</v>
      </c>
      <c r="C92" s="93" t="s">
        <v>10406</v>
      </c>
      <c r="D92" s="17"/>
      <c r="E92" s="18"/>
      <c r="F92" s="92" t="s">
        <v>10229</v>
      </c>
      <c r="G92" s="93" t="s">
        <v>10407</v>
      </c>
      <c r="H92" s="93" t="s">
        <v>10376</v>
      </c>
      <c r="I92" s="93"/>
      <c r="J92" s="18"/>
      <c r="M92" s="93"/>
    </row>
    <row r="93" spans="1:13" x14ac:dyDescent="0.2">
      <c r="A93" s="92" t="s">
        <v>10229</v>
      </c>
      <c r="B93" s="93" t="s">
        <v>10404</v>
      </c>
      <c r="C93" s="93" t="s">
        <v>10408</v>
      </c>
      <c r="D93" s="17"/>
      <c r="E93" s="18"/>
      <c r="F93" s="92" t="s">
        <v>10229</v>
      </c>
      <c r="G93" s="93" t="s">
        <v>10407</v>
      </c>
      <c r="H93" s="93" t="s">
        <v>10409</v>
      </c>
      <c r="I93" s="93"/>
      <c r="J93" s="18"/>
      <c r="M93" s="93"/>
    </row>
    <row r="94" spans="1:13" x14ac:dyDescent="0.2">
      <c r="A94" s="92" t="s">
        <v>10229</v>
      </c>
      <c r="B94" s="93" t="s">
        <v>10404</v>
      </c>
      <c r="C94" s="93" t="s">
        <v>10410</v>
      </c>
      <c r="D94" s="17"/>
      <c r="E94" s="18"/>
      <c r="F94" s="92" t="s">
        <v>10229</v>
      </c>
      <c r="G94" s="93" t="s">
        <v>10407</v>
      </c>
      <c r="H94" s="93" t="s">
        <v>10411</v>
      </c>
      <c r="I94" s="93"/>
      <c r="J94" s="18"/>
      <c r="M94" s="93"/>
    </row>
    <row r="95" spans="1:13" x14ac:dyDescent="0.2">
      <c r="A95" s="92" t="s">
        <v>10229</v>
      </c>
      <c r="B95" s="93" t="s">
        <v>10404</v>
      </c>
      <c r="C95" s="93" t="s">
        <v>10412</v>
      </c>
      <c r="D95" s="17"/>
      <c r="E95" s="18"/>
      <c r="F95" s="92" t="s">
        <v>10229</v>
      </c>
      <c r="G95" s="93" t="s">
        <v>10413</v>
      </c>
      <c r="H95" s="93" t="s">
        <v>1191</v>
      </c>
      <c r="I95" s="93"/>
      <c r="J95" s="18"/>
      <c r="M95" s="93"/>
    </row>
    <row r="96" spans="1:13" x14ac:dyDescent="0.2">
      <c r="A96" s="92" t="s">
        <v>10229</v>
      </c>
      <c r="B96" s="93" t="s">
        <v>10404</v>
      </c>
      <c r="C96" s="93" t="s">
        <v>10414</v>
      </c>
      <c r="D96" s="17"/>
      <c r="E96" s="18"/>
      <c r="F96" s="92" t="s">
        <v>10229</v>
      </c>
      <c r="G96" s="93" t="s">
        <v>10413</v>
      </c>
      <c r="H96" s="93" t="s">
        <v>1573</v>
      </c>
      <c r="I96" s="93"/>
      <c r="J96" s="18"/>
      <c r="M96" s="93"/>
    </row>
    <row r="97" spans="1:13" x14ac:dyDescent="0.2">
      <c r="A97" s="92" t="s">
        <v>10229</v>
      </c>
      <c r="B97" s="93" t="s">
        <v>10415</v>
      </c>
      <c r="C97" s="93" t="s">
        <v>10416</v>
      </c>
      <c r="D97" s="17"/>
      <c r="E97" s="18"/>
      <c r="F97" s="92" t="s">
        <v>10229</v>
      </c>
      <c r="G97" s="93" t="s">
        <v>10413</v>
      </c>
      <c r="H97" s="93" t="s">
        <v>10417</v>
      </c>
      <c r="I97" s="93"/>
      <c r="J97" s="18"/>
      <c r="M97" s="93"/>
    </row>
    <row r="98" spans="1:13" x14ac:dyDescent="0.2">
      <c r="A98" s="92" t="s">
        <v>10229</v>
      </c>
      <c r="B98" s="93" t="s">
        <v>10415</v>
      </c>
      <c r="C98" s="93" t="s">
        <v>10418</v>
      </c>
      <c r="D98" s="17"/>
      <c r="E98" s="18"/>
      <c r="F98" s="92" t="s">
        <v>10229</v>
      </c>
      <c r="G98" s="93" t="s">
        <v>10413</v>
      </c>
      <c r="H98" s="93" t="s">
        <v>1806</v>
      </c>
      <c r="I98" s="93"/>
      <c r="J98" s="18"/>
    </row>
    <row r="99" spans="1:13" x14ac:dyDescent="0.2">
      <c r="A99" s="92" t="s">
        <v>10229</v>
      </c>
      <c r="B99" s="93" t="s">
        <v>10415</v>
      </c>
      <c r="C99" s="93" t="s">
        <v>10419</v>
      </c>
      <c r="D99" s="17"/>
      <c r="E99" s="18"/>
      <c r="F99" s="92" t="s">
        <v>10229</v>
      </c>
      <c r="G99" s="93" t="s">
        <v>10413</v>
      </c>
      <c r="H99" s="93" t="s">
        <v>10420</v>
      </c>
      <c r="I99" s="93"/>
      <c r="J99" s="18"/>
    </row>
    <row r="100" spans="1:13" x14ac:dyDescent="0.2">
      <c r="A100" s="92" t="s">
        <v>10229</v>
      </c>
      <c r="B100" s="93" t="s">
        <v>10415</v>
      </c>
      <c r="C100" s="93" t="s">
        <v>10421</v>
      </c>
      <c r="D100" s="17"/>
      <c r="E100" s="18"/>
      <c r="F100" s="92" t="s">
        <v>10229</v>
      </c>
      <c r="G100" s="93" t="s">
        <v>10413</v>
      </c>
      <c r="H100" s="93" t="s">
        <v>10422</v>
      </c>
      <c r="I100" s="93"/>
      <c r="J100" s="18"/>
    </row>
    <row r="101" spans="1:13" x14ac:dyDescent="0.2">
      <c r="A101" s="92" t="s">
        <v>10229</v>
      </c>
      <c r="B101" s="93" t="s">
        <v>10415</v>
      </c>
      <c r="C101" s="93" t="s">
        <v>10423</v>
      </c>
      <c r="D101" s="17"/>
      <c r="E101" s="18"/>
      <c r="F101" s="92" t="s">
        <v>10229</v>
      </c>
      <c r="G101" s="93" t="s">
        <v>10413</v>
      </c>
      <c r="H101" s="93" t="s">
        <v>10424</v>
      </c>
      <c r="I101" s="93"/>
      <c r="J101" s="18"/>
    </row>
    <row r="102" spans="1:13" x14ac:dyDescent="0.2">
      <c r="A102" s="92" t="s">
        <v>10229</v>
      </c>
      <c r="B102" s="93" t="s">
        <v>10407</v>
      </c>
      <c r="C102" s="93" t="s">
        <v>10425</v>
      </c>
      <c r="D102" s="17"/>
      <c r="E102" s="18"/>
      <c r="F102" s="92" t="s">
        <v>10229</v>
      </c>
      <c r="G102" s="93" t="s">
        <v>10413</v>
      </c>
      <c r="H102" s="93" t="s">
        <v>4845</v>
      </c>
      <c r="I102" s="93"/>
      <c r="J102" s="18"/>
    </row>
    <row r="103" spans="1:13" x14ac:dyDescent="0.2">
      <c r="A103" s="92" t="s">
        <v>10229</v>
      </c>
      <c r="B103" s="93" t="s">
        <v>10407</v>
      </c>
      <c r="C103" s="93" t="s">
        <v>10426</v>
      </c>
      <c r="D103" s="17"/>
      <c r="E103" s="18"/>
      <c r="F103" s="92" t="s">
        <v>10229</v>
      </c>
      <c r="G103" s="93" t="s">
        <v>10427</v>
      </c>
      <c r="H103" s="93" t="s">
        <v>2342</v>
      </c>
      <c r="I103" s="93"/>
      <c r="J103" s="18"/>
      <c r="M103" s="93"/>
    </row>
    <row r="104" spans="1:13" x14ac:dyDescent="0.2">
      <c r="A104" s="92" t="s">
        <v>10229</v>
      </c>
      <c r="B104" s="93" t="s">
        <v>10407</v>
      </c>
      <c r="C104" s="93" t="s">
        <v>10428</v>
      </c>
      <c r="D104" s="17"/>
      <c r="E104" s="18"/>
      <c r="F104" s="92" t="s">
        <v>10229</v>
      </c>
      <c r="G104" s="93" t="s">
        <v>10427</v>
      </c>
      <c r="H104" s="93" t="s">
        <v>2987</v>
      </c>
      <c r="I104" s="93"/>
      <c r="J104" s="18"/>
      <c r="M104" s="93"/>
    </row>
    <row r="105" spans="1:13" x14ac:dyDescent="0.2">
      <c r="A105" s="92" t="s">
        <v>10229</v>
      </c>
      <c r="B105" s="93" t="s">
        <v>10407</v>
      </c>
      <c r="C105" s="93" t="s">
        <v>10429</v>
      </c>
      <c r="D105" s="17"/>
      <c r="E105" s="18"/>
      <c r="F105" s="92" t="s">
        <v>10229</v>
      </c>
      <c r="G105" s="93" t="s">
        <v>10427</v>
      </c>
      <c r="H105" s="93" t="s">
        <v>2224</v>
      </c>
      <c r="I105" s="93"/>
      <c r="J105" s="18"/>
      <c r="M105" s="93"/>
    </row>
    <row r="106" spans="1:13" x14ac:dyDescent="0.2">
      <c r="A106" s="92" t="s">
        <v>10229</v>
      </c>
      <c r="B106" s="93" t="s">
        <v>10407</v>
      </c>
      <c r="C106" s="93" t="s">
        <v>10430</v>
      </c>
      <c r="D106" s="17"/>
      <c r="E106" s="18"/>
      <c r="F106" s="92" t="s">
        <v>10229</v>
      </c>
      <c r="G106" s="93" t="s">
        <v>10427</v>
      </c>
      <c r="H106" s="93" t="s">
        <v>10431</v>
      </c>
      <c r="I106" s="93"/>
      <c r="J106" s="18"/>
      <c r="M106" s="93"/>
    </row>
    <row r="107" spans="1:13" x14ac:dyDescent="0.2">
      <c r="A107" s="92" t="s">
        <v>10229</v>
      </c>
      <c r="B107" s="93" t="s">
        <v>10407</v>
      </c>
      <c r="C107" s="93" t="s">
        <v>10432</v>
      </c>
      <c r="D107" s="17"/>
      <c r="E107" s="18"/>
      <c r="F107" s="92" t="s">
        <v>10229</v>
      </c>
      <c r="G107" s="93" t="s">
        <v>10427</v>
      </c>
      <c r="H107" s="93" t="s">
        <v>10433</v>
      </c>
      <c r="I107" s="93"/>
      <c r="J107" s="18"/>
      <c r="M107" s="93"/>
    </row>
    <row r="108" spans="1:13" x14ac:dyDescent="0.2">
      <c r="A108" s="92" t="s">
        <v>10229</v>
      </c>
      <c r="B108" s="93" t="s">
        <v>10407</v>
      </c>
      <c r="C108" s="93" t="s">
        <v>10434</v>
      </c>
      <c r="D108" s="17"/>
      <c r="E108" s="18"/>
      <c r="F108" s="92" t="s">
        <v>10229</v>
      </c>
      <c r="G108" s="93" t="s">
        <v>10427</v>
      </c>
      <c r="H108" s="93" t="s">
        <v>10435</v>
      </c>
      <c r="I108" s="93"/>
      <c r="J108" s="18"/>
      <c r="M108" s="93"/>
    </row>
    <row r="109" spans="1:13" x14ac:dyDescent="0.2">
      <c r="A109" s="92" t="s">
        <v>10229</v>
      </c>
      <c r="B109" s="93" t="s">
        <v>10407</v>
      </c>
      <c r="C109" s="93" t="s">
        <v>10436</v>
      </c>
      <c r="D109" s="17"/>
      <c r="E109" s="18"/>
      <c r="F109" s="92" t="s">
        <v>10229</v>
      </c>
      <c r="G109" s="93" t="s">
        <v>10427</v>
      </c>
      <c r="H109" s="93" t="s">
        <v>1829</v>
      </c>
      <c r="I109" s="93"/>
      <c r="J109" s="18"/>
      <c r="M109" s="93"/>
    </row>
    <row r="110" spans="1:13" x14ac:dyDescent="0.2">
      <c r="A110" s="92" t="s">
        <v>10229</v>
      </c>
      <c r="B110" s="93" t="s">
        <v>10413</v>
      </c>
      <c r="C110" s="93" t="s">
        <v>10437</v>
      </c>
      <c r="D110" s="17"/>
      <c r="E110" s="18"/>
      <c r="F110" s="92" t="s">
        <v>10229</v>
      </c>
      <c r="G110" s="93" t="s">
        <v>10427</v>
      </c>
      <c r="H110" s="93" t="s">
        <v>10438</v>
      </c>
      <c r="I110" s="93">
        <v>0</v>
      </c>
      <c r="J110" s="18"/>
      <c r="M110" s="93"/>
    </row>
    <row r="111" spans="1:13" x14ac:dyDescent="0.2">
      <c r="A111" s="92" t="s">
        <v>10229</v>
      </c>
      <c r="B111" s="93" t="s">
        <v>10413</v>
      </c>
      <c r="C111" s="93" t="s">
        <v>10439</v>
      </c>
      <c r="D111" s="17"/>
      <c r="E111" s="18"/>
      <c r="F111" s="92" t="s">
        <v>10229</v>
      </c>
      <c r="G111" s="93" t="s">
        <v>10427</v>
      </c>
      <c r="H111" s="93" t="s">
        <v>10440</v>
      </c>
      <c r="I111" s="93"/>
      <c r="J111" s="18"/>
      <c r="M111" s="93"/>
    </row>
    <row r="112" spans="1:13" x14ac:dyDescent="0.2">
      <c r="A112" s="92" t="s">
        <v>10229</v>
      </c>
      <c r="B112" s="93" t="s">
        <v>10413</v>
      </c>
      <c r="C112" s="93" t="s">
        <v>10441</v>
      </c>
      <c r="D112" s="17"/>
      <c r="E112" s="18"/>
      <c r="F112" s="92" t="s">
        <v>10229</v>
      </c>
      <c r="G112" s="93" t="s">
        <v>10427</v>
      </c>
      <c r="H112" s="93" t="s">
        <v>10442</v>
      </c>
      <c r="I112" s="93"/>
      <c r="J112" s="18"/>
      <c r="M112" s="93"/>
    </row>
    <row r="113" spans="1:13" x14ac:dyDescent="0.2">
      <c r="A113" s="92" t="s">
        <v>10229</v>
      </c>
      <c r="B113" s="93" t="s">
        <v>10427</v>
      </c>
      <c r="C113" s="93" t="s">
        <v>10443</v>
      </c>
      <c r="D113" s="17"/>
      <c r="E113" s="18"/>
      <c r="F113" s="92" t="s">
        <v>10229</v>
      </c>
      <c r="G113" s="93" t="s">
        <v>10427</v>
      </c>
      <c r="H113" s="93" t="s">
        <v>1048</v>
      </c>
      <c r="I113" s="93"/>
      <c r="J113" s="18"/>
      <c r="M113" s="93"/>
    </row>
    <row r="114" spans="1:13" x14ac:dyDescent="0.2">
      <c r="A114" s="92" t="s">
        <v>10229</v>
      </c>
      <c r="B114" s="93" t="s">
        <v>10427</v>
      </c>
      <c r="C114" s="93" t="s">
        <v>10444</v>
      </c>
      <c r="D114" s="17"/>
      <c r="E114" s="18"/>
      <c r="F114" s="92" t="s">
        <v>10229</v>
      </c>
      <c r="G114" s="93" t="s">
        <v>10427</v>
      </c>
      <c r="H114" s="93" t="s">
        <v>10445</v>
      </c>
      <c r="I114" s="93"/>
      <c r="J114" s="18"/>
      <c r="M114" s="93"/>
    </row>
    <row r="115" spans="1:13" x14ac:dyDescent="0.2">
      <c r="A115" s="92" t="s">
        <v>10229</v>
      </c>
      <c r="B115" s="93" t="s">
        <v>10427</v>
      </c>
      <c r="C115" s="93" t="s">
        <v>10446</v>
      </c>
      <c r="D115" s="17"/>
      <c r="E115" s="18"/>
      <c r="F115" s="92" t="s">
        <v>10229</v>
      </c>
      <c r="G115" s="93" t="s">
        <v>10427</v>
      </c>
      <c r="H115" s="93" t="s">
        <v>10447</v>
      </c>
      <c r="I115" s="93"/>
      <c r="J115" s="18"/>
      <c r="M115" s="93"/>
    </row>
    <row r="116" spans="1:13" x14ac:dyDescent="0.2">
      <c r="A116" s="92" t="s">
        <v>10229</v>
      </c>
      <c r="B116" s="93" t="s">
        <v>10427</v>
      </c>
      <c r="C116" s="93" t="s">
        <v>10448</v>
      </c>
      <c r="D116" s="17"/>
      <c r="E116" s="18"/>
      <c r="F116" s="92" t="s">
        <v>10229</v>
      </c>
      <c r="G116" s="93" t="s">
        <v>10427</v>
      </c>
      <c r="H116" s="93" t="s">
        <v>992</v>
      </c>
      <c r="I116" s="93"/>
      <c r="J116" s="18"/>
      <c r="M116" s="93"/>
    </row>
    <row r="117" spans="1:13" x14ac:dyDescent="0.2">
      <c r="A117" s="92" t="s">
        <v>10229</v>
      </c>
      <c r="B117" s="93" t="s">
        <v>10427</v>
      </c>
      <c r="C117" s="93" t="s">
        <v>10449</v>
      </c>
      <c r="D117" s="17"/>
      <c r="E117" s="18"/>
      <c r="F117" s="92" t="s">
        <v>10229</v>
      </c>
      <c r="G117" s="93" t="s">
        <v>10427</v>
      </c>
      <c r="H117" s="93" t="s">
        <v>10450</v>
      </c>
      <c r="I117" s="93"/>
      <c r="J117" s="18"/>
      <c r="M117" s="93"/>
    </row>
    <row r="118" spans="1:13" x14ac:dyDescent="0.2">
      <c r="A118" s="92" t="s">
        <v>10229</v>
      </c>
      <c r="B118" s="93" t="s">
        <v>10427</v>
      </c>
      <c r="C118" s="93" t="s">
        <v>229</v>
      </c>
      <c r="D118" s="17"/>
      <c r="E118" s="18"/>
      <c r="F118" s="92" t="s">
        <v>10229</v>
      </c>
      <c r="G118" s="93" t="s">
        <v>10427</v>
      </c>
      <c r="H118" s="93" t="s">
        <v>4756</v>
      </c>
      <c r="I118" s="93"/>
      <c r="J118" s="18"/>
      <c r="M118" s="93"/>
    </row>
    <row r="119" spans="1:13" x14ac:dyDescent="0.2">
      <c r="A119" s="92" t="s">
        <v>10229</v>
      </c>
      <c r="B119" s="93" t="s">
        <v>10427</v>
      </c>
      <c r="C119" s="93" t="s">
        <v>10451</v>
      </c>
      <c r="D119" s="17"/>
      <c r="E119" s="18"/>
      <c r="F119" s="92" t="s">
        <v>10229</v>
      </c>
      <c r="G119" s="93" t="s">
        <v>10427</v>
      </c>
      <c r="H119" s="93" t="s">
        <v>3579</v>
      </c>
      <c r="I119" s="93"/>
      <c r="J119" s="18"/>
      <c r="M119" s="93"/>
    </row>
    <row r="120" spans="1:13" x14ac:dyDescent="0.2">
      <c r="A120" s="92" t="s">
        <v>10229</v>
      </c>
      <c r="B120" s="93" t="s">
        <v>10427</v>
      </c>
      <c r="C120" s="93" t="s">
        <v>10396</v>
      </c>
      <c r="D120" s="17"/>
      <c r="E120" s="18"/>
      <c r="F120" s="92" t="s">
        <v>10229</v>
      </c>
      <c r="G120" s="93" t="s">
        <v>10427</v>
      </c>
      <c r="H120" s="93" t="s">
        <v>10452</v>
      </c>
      <c r="I120" s="93"/>
      <c r="J120" s="18"/>
      <c r="M120" s="93"/>
    </row>
    <row r="121" spans="1:13" x14ac:dyDescent="0.2">
      <c r="A121" s="92" t="s">
        <v>10229</v>
      </c>
      <c r="B121" s="93" t="s">
        <v>10427</v>
      </c>
      <c r="C121" s="93" t="s">
        <v>10453</v>
      </c>
      <c r="D121" s="17"/>
      <c r="E121" s="18"/>
      <c r="F121" s="92" t="s">
        <v>10229</v>
      </c>
      <c r="G121" s="93" t="s">
        <v>10427</v>
      </c>
      <c r="H121" s="93" t="s">
        <v>10454</v>
      </c>
      <c r="I121" s="93"/>
      <c r="J121" s="18"/>
      <c r="M121" s="93"/>
    </row>
    <row r="122" spans="1:13" x14ac:dyDescent="0.2">
      <c r="A122" s="92" t="s">
        <v>10229</v>
      </c>
      <c r="B122" s="93" t="s">
        <v>10427</v>
      </c>
      <c r="C122" s="93" t="s">
        <v>10455</v>
      </c>
      <c r="D122" s="17"/>
      <c r="E122" s="18"/>
      <c r="F122" s="92" t="s">
        <v>10229</v>
      </c>
      <c r="G122" s="93" t="s">
        <v>10427</v>
      </c>
      <c r="H122" s="93" t="s">
        <v>10456</v>
      </c>
      <c r="I122" s="93"/>
      <c r="J122" s="18"/>
      <c r="M122" s="93"/>
    </row>
    <row r="123" spans="1:13" x14ac:dyDescent="0.2">
      <c r="A123" s="92" t="s">
        <v>10229</v>
      </c>
      <c r="B123" s="93" t="s">
        <v>10427</v>
      </c>
      <c r="C123" s="93" t="s">
        <v>10457</v>
      </c>
      <c r="D123" s="17"/>
      <c r="E123" s="18"/>
      <c r="F123" s="92" t="s">
        <v>10229</v>
      </c>
      <c r="G123" s="93" t="s">
        <v>10427</v>
      </c>
      <c r="H123" s="93" t="s">
        <v>3888</v>
      </c>
      <c r="I123" s="93"/>
      <c r="J123" s="18"/>
      <c r="M123" s="93"/>
    </row>
    <row r="124" spans="1:13" x14ac:dyDescent="0.2">
      <c r="A124" s="92" t="s">
        <v>10229</v>
      </c>
      <c r="B124" s="93" t="s">
        <v>10427</v>
      </c>
      <c r="C124" s="93" t="s">
        <v>10458</v>
      </c>
      <c r="D124" s="17"/>
      <c r="E124" s="18"/>
      <c r="F124" s="92" t="s">
        <v>10229</v>
      </c>
      <c r="G124" s="93" t="s">
        <v>10427</v>
      </c>
      <c r="H124" s="93" t="s">
        <v>594</v>
      </c>
      <c r="I124" s="93"/>
      <c r="J124" s="18"/>
      <c r="M124" s="93"/>
    </row>
    <row r="125" spans="1:13" x14ac:dyDescent="0.2">
      <c r="A125" s="92" t="s">
        <v>10229</v>
      </c>
      <c r="B125" s="93" t="s">
        <v>10427</v>
      </c>
      <c r="C125" s="93" t="s">
        <v>10459</v>
      </c>
      <c r="D125" s="17"/>
      <c r="E125" s="18"/>
      <c r="F125" s="92" t="s">
        <v>10229</v>
      </c>
      <c r="G125" s="93" t="s">
        <v>10427</v>
      </c>
      <c r="H125" s="93" t="s">
        <v>2789</v>
      </c>
      <c r="I125" s="93"/>
      <c r="J125" s="18"/>
    </row>
    <row r="126" spans="1:13" x14ac:dyDescent="0.2">
      <c r="A126" s="92" t="s">
        <v>10229</v>
      </c>
      <c r="B126" s="93" t="s">
        <v>10427</v>
      </c>
      <c r="C126" s="93" t="s">
        <v>10460</v>
      </c>
      <c r="D126" s="17"/>
      <c r="E126" s="18"/>
      <c r="F126" s="92" t="s">
        <v>10229</v>
      </c>
      <c r="G126" s="93" t="s">
        <v>10427</v>
      </c>
      <c r="H126" s="93" t="s">
        <v>10461</v>
      </c>
      <c r="I126" s="93"/>
      <c r="J126" s="18"/>
      <c r="M126" s="93"/>
    </row>
    <row r="127" spans="1:13" x14ac:dyDescent="0.2">
      <c r="A127" s="94" t="s">
        <v>10229</v>
      </c>
      <c r="B127" s="95" t="s">
        <v>10427</v>
      </c>
      <c r="C127" s="95" t="s">
        <v>10462</v>
      </c>
      <c r="D127" s="53"/>
      <c r="E127" s="19">
        <f>COUNTA(C52:C127)</f>
        <v>76</v>
      </c>
      <c r="F127" s="92" t="s">
        <v>10229</v>
      </c>
      <c r="G127" s="93" t="s">
        <v>10427</v>
      </c>
      <c r="H127" s="93" t="s">
        <v>10463</v>
      </c>
      <c r="I127" s="93"/>
      <c r="J127" s="18"/>
      <c r="M127" s="93"/>
    </row>
    <row r="128" spans="1:13" x14ac:dyDescent="0.2">
      <c r="A128" s="90" t="s">
        <v>10464</v>
      </c>
      <c r="B128" s="91" t="s">
        <v>10465</v>
      </c>
      <c r="C128" s="91" t="s">
        <v>10466</v>
      </c>
      <c r="D128" s="49"/>
      <c r="E128" s="50"/>
      <c r="F128" s="94" t="s">
        <v>10229</v>
      </c>
      <c r="G128" s="95" t="s">
        <v>10427</v>
      </c>
      <c r="H128" s="95" t="s">
        <v>10467</v>
      </c>
      <c r="I128" s="95"/>
      <c r="J128" s="19">
        <f>COUNTA(H6:H128)</f>
        <v>123</v>
      </c>
      <c r="M128" s="93"/>
    </row>
    <row r="129" spans="1:13" x14ac:dyDescent="0.2">
      <c r="A129" s="92" t="s">
        <v>10464</v>
      </c>
      <c r="B129" s="93" t="s">
        <v>10468</v>
      </c>
      <c r="C129" s="93" t="s">
        <v>10469</v>
      </c>
      <c r="D129" s="17"/>
      <c r="E129" s="18"/>
      <c r="F129" s="90" t="s">
        <v>10464</v>
      </c>
      <c r="G129" s="91" t="s">
        <v>10468</v>
      </c>
      <c r="H129" s="91" t="s">
        <v>10470</v>
      </c>
      <c r="I129" s="91"/>
      <c r="J129" s="50"/>
      <c r="M129" s="93"/>
    </row>
    <row r="130" spans="1:13" x14ac:dyDescent="0.2">
      <c r="A130" s="92" t="s">
        <v>10464</v>
      </c>
      <c r="B130" s="93" t="s">
        <v>10468</v>
      </c>
      <c r="C130" s="93" t="s">
        <v>4147</v>
      </c>
      <c r="D130" s="17"/>
      <c r="E130" s="18"/>
      <c r="F130" s="92" t="s">
        <v>10464</v>
      </c>
      <c r="G130" s="93" t="s">
        <v>10471</v>
      </c>
      <c r="H130" s="93" t="s">
        <v>209</v>
      </c>
      <c r="I130" s="93"/>
      <c r="J130" s="18"/>
      <c r="M130" s="93"/>
    </row>
    <row r="131" spans="1:13" x14ac:dyDescent="0.2">
      <c r="A131" s="92" t="s">
        <v>10464</v>
      </c>
      <c r="B131" s="93" t="s">
        <v>10471</v>
      </c>
      <c r="C131" s="93" t="s">
        <v>10472</v>
      </c>
      <c r="D131" s="17"/>
      <c r="E131" s="18"/>
      <c r="F131" s="92" t="s">
        <v>10464</v>
      </c>
      <c r="G131" s="93" t="s">
        <v>10471</v>
      </c>
      <c r="H131" s="93" t="s">
        <v>10473</v>
      </c>
      <c r="I131" s="93"/>
      <c r="J131" s="18"/>
    </row>
    <row r="132" spans="1:13" x14ac:dyDescent="0.2">
      <c r="A132" s="92" t="s">
        <v>10464</v>
      </c>
      <c r="B132" s="93" t="s">
        <v>10471</v>
      </c>
      <c r="C132" s="93" t="s">
        <v>10474</v>
      </c>
      <c r="D132" s="17"/>
      <c r="E132" s="18"/>
      <c r="F132" s="92" t="s">
        <v>10464</v>
      </c>
      <c r="G132" s="93" t="s">
        <v>10471</v>
      </c>
      <c r="H132" s="93" t="s">
        <v>8738</v>
      </c>
      <c r="I132" s="93"/>
      <c r="J132" s="18"/>
      <c r="M132" s="93"/>
    </row>
    <row r="133" spans="1:13" x14ac:dyDescent="0.2">
      <c r="A133" s="92" t="s">
        <v>10464</v>
      </c>
      <c r="B133" s="93" t="s">
        <v>10471</v>
      </c>
      <c r="C133" s="93" t="s">
        <v>10475</v>
      </c>
      <c r="D133" s="17"/>
      <c r="E133" s="18"/>
      <c r="F133" s="92" t="s">
        <v>10464</v>
      </c>
      <c r="G133" s="93" t="s">
        <v>10471</v>
      </c>
      <c r="H133" s="93" t="s">
        <v>10476</v>
      </c>
      <c r="I133" s="93"/>
      <c r="J133" s="18"/>
      <c r="M133" s="93"/>
    </row>
    <row r="134" spans="1:13" x14ac:dyDescent="0.2">
      <c r="A134" s="92" t="s">
        <v>10464</v>
      </c>
      <c r="B134" s="93" t="s">
        <v>10471</v>
      </c>
      <c r="C134" s="93" t="s">
        <v>10477</v>
      </c>
      <c r="D134" s="17"/>
      <c r="E134" s="18"/>
      <c r="F134" s="92" t="s">
        <v>10464</v>
      </c>
      <c r="G134" s="93" t="s">
        <v>10471</v>
      </c>
      <c r="H134" s="93" t="s">
        <v>10478</v>
      </c>
      <c r="I134" s="93"/>
      <c r="J134" s="18"/>
      <c r="M134" s="93"/>
    </row>
    <row r="135" spans="1:13" x14ac:dyDescent="0.2">
      <c r="A135" s="92" t="s">
        <v>10464</v>
      </c>
      <c r="B135" s="93" t="s">
        <v>10471</v>
      </c>
      <c r="C135" s="93" t="s">
        <v>10479</v>
      </c>
      <c r="D135" s="17"/>
      <c r="E135" s="18"/>
      <c r="F135" s="92" t="s">
        <v>10464</v>
      </c>
      <c r="G135" s="93" t="s">
        <v>10471</v>
      </c>
      <c r="H135" s="93" t="s">
        <v>10480</v>
      </c>
      <c r="I135" s="93"/>
      <c r="J135" s="18"/>
      <c r="M135" s="93"/>
    </row>
    <row r="136" spans="1:13" x14ac:dyDescent="0.2">
      <c r="A136" s="92" t="s">
        <v>10464</v>
      </c>
      <c r="B136" s="93" t="s">
        <v>10471</v>
      </c>
      <c r="C136" s="93" t="s">
        <v>1936</v>
      </c>
      <c r="D136" s="17"/>
      <c r="E136" s="18"/>
      <c r="F136" s="92" t="s">
        <v>10464</v>
      </c>
      <c r="G136" s="93" t="s">
        <v>10471</v>
      </c>
      <c r="H136" s="93" t="s">
        <v>10481</v>
      </c>
      <c r="I136" s="93"/>
      <c r="J136" s="18"/>
      <c r="M136" s="93"/>
    </row>
    <row r="137" spans="1:13" x14ac:dyDescent="0.2">
      <c r="A137" s="92" t="s">
        <v>10464</v>
      </c>
      <c r="B137" s="93" t="s">
        <v>10482</v>
      </c>
      <c r="C137" s="93" t="s">
        <v>10483</v>
      </c>
      <c r="D137" s="17"/>
      <c r="E137" s="18"/>
      <c r="F137" s="92" t="s">
        <v>10464</v>
      </c>
      <c r="G137" s="93" t="s">
        <v>10471</v>
      </c>
      <c r="H137" s="93" t="s">
        <v>125</v>
      </c>
      <c r="I137" s="93"/>
      <c r="J137" s="18"/>
      <c r="M137" s="93"/>
    </row>
    <row r="138" spans="1:13" x14ac:dyDescent="0.2">
      <c r="A138" s="92" t="s">
        <v>10464</v>
      </c>
      <c r="B138" s="93" t="s">
        <v>10482</v>
      </c>
      <c r="C138" s="93" t="s">
        <v>10484</v>
      </c>
      <c r="D138" s="17"/>
      <c r="E138" s="18"/>
      <c r="F138" s="92" t="s">
        <v>10464</v>
      </c>
      <c r="G138" s="93" t="s">
        <v>10471</v>
      </c>
      <c r="H138" s="93" t="s">
        <v>170</v>
      </c>
      <c r="I138" s="93"/>
      <c r="J138" s="18"/>
      <c r="M138" s="93"/>
    </row>
    <row r="139" spans="1:13" x14ac:dyDescent="0.2">
      <c r="A139" s="92" t="s">
        <v>10464</v>
      </c>
      <c r="B139" s="93" t="s">
        <v>10482</v>
      </c>
      <c r="C139" s="93" t="s">
        <v>10485</v>
      </c>
      <c r="D139" s="17"/>
      <c r="E139" s="18"/>
      <c r="F139" s="92" t="s">
        <v>10464</v>
      </c>
      <c r="G139" s="93" t="s">
        <v>10471</v>
      </c>
      <c r="H139" s="93" t="s">
        <v>10486</v>
      </c>
      <c r="I139" s="93"/>
      <c r="J139" s="18"/>
      <c r="M139" s="93"/>
    </row>
    <row r="140" spans="1:13" x14ac:dyDescent="0.2">
      <c r="A140" s="92" t="s">
        <v>10464</v>
      </c>
      <c r="B140" s="93" t="s">
        <v>10482</v>
      </c>
      <c r="C140" s="93" t="s">
        <v>595</v>
      </c>
      <c r="D140" s="17"/>
      <c r="E140" s="18"/>
      <c r="F140" s="92" t="s">
        <v>10464</v>
      </c>
      <c r="G140" s="93" t="s">
        <v>10471</v>
      </c>
      <c r="H140" s="93" t="s">
        <v>992</v>
      </c>
      <c r="I140" s="93"/>
      <c r="J140" s="18"/>
      <c r="M140" s="93"/>
    </row>
    <row r="141" spans="1:13" x14ac:dyDescent="0.2">
      <c r="A141" s="92" t="s">
        <v>10464</v>
      </c>
      <c r="B141" s="93" t="s">
        <v>10487</v>
      </c>
      <c r="C141" s="93" t="s">
        <v>10488</v>
      </c>
      <c r="D141" s="17"/>
      <c r="E141" s="18"/>
      <c r="F141" s="92" t="s">
        <v>10464</v>
      </c>
      <c r="G141" s="93" t="s">
        <v>10471</v>
      </c>
      <c r="H141" s="93" t="s">
        <v>10489</v>
      </c>
      <c r="I141" s="93"/>
      <c r="J141" s="18"/>
      <c r="M141" s="93"/>
    </row>
    <row r="142" spans="1:13" x14ac:dyDescent="0.2">
      <c r="A142" s="92" t="s">
        <v>10464</v>
      </c>
      <c r="B142" s="93" t="s">
        <v>10487</v>
      </c>
      <c r="C142" s="93" t="s">
        <v>10490</v>
      </c>
      <c r="D142" s="17"/>
      <c r="E142" s="18"/>
      <c r="F142" s="92" t="s">
        <v>10464</v>
      </c>
      <c r="G142" s="93" t="s">
        <v>10471</v>
      </c>
      <c r="H142" s="93" t="s">
        <v>156</v>
      </c>
      <c r="I142" s="93"/>
      <c r="J142" s="18"/>
      <c r="M142" s="93"/>
    </row>
    <row r="143" spans="1:13" x14ac:dyDescent="0.2">
      <c r="A143" s="94" t="s">
        <v>10464</v>
      </c>
      <c r="B143" s="95" t="s">
        <v>10487</v>
      </c>
      <c r="C143" s="95" t="s">
        <v>10491</v>
      </c>
      <c r="D143" s="53"/>
      <c r="E143" s="19">
        <f>COUNTA(C128:C143)</f>
        <v>16</v>
      </c>
      <c r="F143" s="92" t="s">
        <v>10464</v>
      </c>
      <c r="G143" s="93" t="s">
        <v>10471</v>
      </c>
      <c r="H143" s="93" t="s">
        <v>10047</v>
      </c>
      <c r="I143" s="93"/>
      <c r="J143" s="18"/>
      <c r="M143" s="93"/>
    </row>
    <row r="144" spans="1:13" x14ac:dyDescent="0.2">
      <c r="A144" s="90" t="s">
        <v>10492</v>
      </c>
      <c r="B144" s="91" t="s">
        <v>10493</v>
      </c>
      <c r="C144" s="91" t="s">
        <v>10494</v>
      </c>
      <c r="D144" s="49"/>
      <c r="E144" s="50"/>
      <c r="F144" s="92" t="s">
        <v>10464</v>
      </c>
      <c r="G144" s="93" t="s">
        <v>10471</v>
      </c>
      <c r="H144" s="93" t="s">
        <v>6861</v>
      </c>
      <c r="I144" s="93"/>
      <c r="J144" s="18"/>
      <c r="M144" s="93"/>
    </row>
    <row r="145" spans="1:13" x14ac:dyDescent="0.2">
      <c r="A145" s="92" t="s">
        <v>10492</v>
      </c>
      <c r="B145" s="93" t="s">
        <v>10493</v>
      </c>
      <c r="C145" s="93" t="s">
        <v>10495</v>
      </c>
      <c r="D145" s="17"/>
      <c r="E145" s="18"/>
      <c r="F145" s="92" t="s">
        <v>10464</v>
      </c>
      <c r="G145" s="93" t="s">
        <v>10471</v>
      </c>
      <c r="H145" s="93" t="s">
        <v>3279</v>
      </c>
      <c r="I145" s="93"/>
      <c r="J145" s="18"/>
      <c r="M145" s="93"/>
    </row>
    <row r="146" spans="1:13" x14ac:dyDescent="0.2">
      <c r="A146" s="92" t="s">
        <v>10492</v>
      </c>
      <c r="B146" s="93" t="s">
        <v>10493</v>
      </c>
      <c r="C146" s="93" t="s">
        <v>10496</v>
      </c>
      <c r="D146" s="17"/>
      <c r="E146" s="18"/>
      <c r="F146" s="92" t="s">
        <v>10464</v>
      </c>
      <c r="G146" s="93" t="s">
        <v>10471</v>
      </c>
      <c r="H146" s="93" t="s">
        <v>2798</v>
      </c>
      <c r="I146" s="93">
        <v>0</v>
      </c>
      <c r="J146" s="18"/>
      <c r="M146" s="93"/>
    </row>
    <row r="147" spans="1:13" x14ac:dyDescent="0.2">
      <c r="A147" s="92" t="s">
        <v>10492</v>
      </c>
      <c r="B147" s="93" t="s">
        <v>10497</v>
      </c>
      <c r="C147" s="93" t="s">
        <v>10498</v>
      </c>
      <c r="D147" s="17"/>
      <c r="E147" s="18"/>
      <c r="F147" s="92" t="s">
        <v>10464</v>
      </c>
      <c r="G147" s="93" t="s">
        <v>10471</v>
      </c>
      <c r="H147" s="93" t="s">
        <v>10499</v>
      </c>
      <c r="I147" s="93"/>
      <c r="J147" s="18"/>
      <c r="M147" s="93"/>
    </row>
    <row r="148" spans="1:13" x14ac:dyDescent="0.2">
      <c r="A148" s="92" t="s">
        <v>10492</v>
      </c>
      <c r="B148" s="93" t="s">
        <v>10497</v>
      </c>
      <c r="C148" s="93" t="s">
        <v>3156</v>
      </c>
      <c r="D148" s="17"/>
      <c r="E148" s="18"/>
      <c r="F148" s="92" t="s">
        <v>10464</v>
      </c>
      <c r="G148" s="93" t="s">
        <v>10471</v>
      </c>
      <c r="H148" s="93" t="s">
        <v>1361</v>
      </c>
      <c r="I148" s="93"/>
      <c r="J148" s="18"/>
      <c r="M148" s="93"/>
    </row>
    <row r="149" spans="1:13" x14ac:dyDescent="0.2">
      <c r="A149" s="92" t="s">
        <v>10492</v>
      </c>
      <c r="B149" s="93" t="s">
        <v>10497</v>
      </c>
      <c r="C149" s="93" t="s">
        <v>10500</v>
      </c>
      <c r="D149" s="17"/>
      <c r="E149" s="18"/>
      <c r="F149" s="92" t="s">
        <v>10464</v>
      </c>
      <c r="G149" s="93" t="s">
        <v>10471</v>
      </c>
      <c r="H149" s="93" t="s">
        <v>1992</v>
      </c>
      <c r="I149" s="93"/>
      <c r="J149" s="18"/>
      <c r="M149" s="93"/>
    </row>
    <row r="150" spans="1:13" x14ac:dyDescent="0.2">
      <c r="A150" s="94" t="s">
        <v>10492</v>
      </c>
      <c r="B150" s="95" t="s">
        <v>10497</v>
      </c>
      <c r="C150" s="95" t="s">
        <v>2515</v>
      </c>
      <c r="D150" s="53"/>
      <c r="E150" s="19">
        <f>COUNTA(C144:C150)</f>
        <v>7</v>
      </c>
      <c r="F150" s="92" t="s">
        <v>10464</v>
      </c>
      <c r="G150" s="93" t="s">
        <v>10471</v>
      </c>
      <c r="H150" s="93" t="s">
        <v>2835</v>
      </c>
      <c r="I150" s="93"/>
      <c r="J150" s="18"/>
      <c r="M150" s="93"/>
    </row>
    <row r="151" spans="1:13" x14ac:dyDescent="0.2">
      <c r="A151" s="90" t="s">
        <v>10501</v>
      </c>
      <c r="B151" s="91" t="s">
        <v>10502</v>
      </c>
      <c r="C151" s="91" t="s">
        <v>10503</v>
      </c>
      <c r="D151" s="49"/>
      <c r="E151" s="50"/>
      <c r="F151" s="92" t="s">
        <v>10464</v>
      </c>
      <c r="G151" s="93" t="s">
        <v>10482</v>
      </c>
      <c r="H151" s="93" t="s">
        <v>1019</v>
      </c>
      <c r="I151" s="93"/>
      <c r="J151" s="18"/>
      <c r="M151" s="93"/>
    </row>
    <row r="152" spans="1:13" x14ac:dyDescent="0.2">
      <c r="A152" s="92" t="s">
        <v>10501</v>
      </c>
      <c r="B152" s="93" t="s">
        <v>10504</v>
      </c>
      <c r="C152" s="93" t="s">
        <v>10505</v>
      </c>
      <c r="D152" s="17"/>
      <c r="E152" s="18"/>
      <c r="F152" s="92" t="s">
        <v>10464</v>
      </c>
      <c r="G152" s="93" t="s">
        <v>10482</v>
      </c>
      <c r="H152" s="93" t="s">
        <v>10506</v>
      </c>
      <c r="I152" s="93"/>
      <c r="J152" s="18"/>
      <c r="M152" s="93"/>
    </row>
    <row r="153" spans="1:13" x14ac:dyDescent="0.2">
      <c r="A153" s="92" t="s">
        <v>10501</v>
      </c>
      <c r="B153" s="93" t="s">
        <v>10507</v>
      </c>
      <c r="C153" s="93" t="s">
        <v>10508</v>
      </c>
      <c r="D153" s="17"/>
      <c r="E153" s="18"/>
      <c r="F153" s="92" t="s">
        <v>10464</v>
      </c>
      <c r="G153" s="93" t="s">
        <v>10482</v>
      </c>
      <c r="H153" s="93" t="s">
        <v>10509</v>
      </c>
      <c r="I153" s="93"/>
      <c r="J153" s="18"/>
      <c r="M153" s="93"/>
    </row>
    <row r="154" spans="1:13" x14ac:dyDescent="0.2">
      <c r="A154" s="92" t="s">
        <v>10501</v>
      </c>
      <c r="B154" s="93" t="s">
        <v>10507</v>
      </c>
      <c r="C154" s="93" t="s">
        <v>10510</v>
      </c>
      <c r="D154" s="17"/>
      <c r="E154" s="18"/>
      <c r="F154" s="92" t="s">
        <v>10464</v>
      </c>
      <c r="G154" s="93" t="s">
        <v>10482</v>
      </c>
      <c r="H154" s="93" t="s">
        <v>10511</v>
      </c>
      <c r="I154" s="93"/>
      <c r="J154" s="18"/>
      <c r="M154" s="93"/>
    </row>
    <row r="155" spans="1:13" x14ac:dyDescent="0.2">
      <c r="A155" s="92" t="s">
        <v>10501</v>
      </c>
      <c r="B155" s="93" t="s">
        <v>10507</v>
      </c>
      <c r="C155" s="93" t="s">
        <v>10512</v>
      </c>
      <c r="D155" s="17"/>
      <c r="E155" s="18"/>
      <c r="F155" s="92" t="s">
        <v>10464</v>
      </c>
      <c r="G155" s="93" t="s">
        <v>10482</v>
      </c>
      <c r="H155" s="93" t="s">
        <v>10513</v>
      </c>
      <c r="I155" s="93"/>
      <c r="J155" s="18"/>
      <c r="M155" s="93"/>
    </row>
    <row r="156" spans="1:13" x14ac:dyDescent="0.2">
      <c r="A156" s="92" t="s">
        <v>10501</v>
      </c>
      <c r="B156" s="93" t="s">
        <v>10507</v>
      </c>
      <c r="C156" s="93" t="s">
        <v>10514</v>
      </c>
      <c r="D156" s="17"/>
      <c r="E156" s="18"/>
      <c r="F156" s="92" t="s">
        <v>10464</v>
      </c>
      <c r="G156" s="93" t="s">
        <v>10482</v>
      </c>
      <c r="H156" s="93" t="s">
        <v>10515</v>
      </c>
      <c r="I156" s="93">
        <v>0</v>
      </c>
      <c r="J156" s="18"/>
      <c r="M156" s="93"/>
    </row>
    <row r="157" spans="1:13" x14ac:dyDescent="0.2">
      <c r="A157" s="92" t="s">
        <v>10501</v>
      </c>
      <c r="B157" s="93" t="s">
        <v>10516</v>
      </c>
      <c r="C157" s="93" t="s">
        <v>10517</v>
      </c>
      <c r="D157" s="17"/>
      <c r="E157" s="18"/>
      <c r="F157" s="92" t="s">
        <v>10464</v>
      </c>
      <c r="G157" s="93" t="s">
        <v>10482</v>
      </c>
      <c r="H157" s="93" t="s">
        <v>10518</v>
      </c>
      <c r="I157" s="93"/>
      <c r="J157" s="18"/>
      <c r="M157" s="93"/>
    </row>
    <row r="158" spans="1:13" x14ac:dyDescent="0.2">
      <c r="A158" s="92" t="s">
        <v>10501</v>
      </c>
      <c r="B158" s="93" t="s">
        <v>10519</v>
      </c>
      <c r="C158" s="93" t="s">
        <v>10520</v>
      </c>
      <c r="D158" s="17"/>
      <c r="E158" s="18"/>
      <c r="F158" s="92" t="s">
        <v>10464</v>
      </c>
      <c r="G158" s="93" t="s">
        <v>10482</v>
      </c>
      <c r="H158" s="93" t="s">
        <v>8877</v>
      </c>
      <c r="I158" s="93"/>
      <c r="J158" s="18"/>
      <c r="M158" s="93"/>
    </row>
    <row r="159" spans="1:13" x14ac:dyDescent="0.2">
      <c r="A159" s="92" t="s">
        <v>10501</v>
      </c>
      <c r="B159" s="93" t="s">
        <v>10519</v>
      </c>
      <c r="C159" s="93" t="s">
        <v>10521</v>
      </c>
      <c r="D159" s="17"/>
      <c r="E159" s="18"/>
      <c r="F159" s="92" t="s">
        <v>10464</v>
      </c>
      <c r="G159" s="93" t="s">
        <v>10482</v>
      </c>
      <c r="H159" s="93" t="s">
        <v>5235</v>
      </c>
      <c r="I159" s="93"/>
      <c r="J159" s="18"/>
      <c r="M159" s="93"/>
    </row>
    <row r="160" spans="1:13" x14ac:dyDescent="0.2">
      <c r="A160" s="94" t="s">
        <v>10501</v>
      </c>
      <c r="B160" s="95" t="s">
        <v>10522</v>
      </c>
      <c r="C160" s="95" t="s">
        <v>10523</v>
      </c>
      <c r="D160" s="53"/>
      <c r="E160" s="19">
        <f>COUNTA(C151:C160)</f>
        <v>10</v>
      </c>
      <c r="F160" s="92" t="s">
        <v>10464</v>
      </c>
      <c r="G160" s="93" t="s">
        <v>10482</v>
      </c>
      <c r="H160" s="93" t="s">
        <v>10524</v>
      </c>
      <c r="I160" s="93">
        <v>0</v>
      </c>
      <c r="J160" s="18"/>
      <c r="M160" s="93"/>
    </row>
    <row r="161" spans="5:13" x14ac:dyDescent="0.2">
      <c r="E161">
        <f>SUM(E3:E160)</f>
        <v>158</v>
      </c>
      <c r="F161" s="92" t="s">
        <v>10464</v>
      </c>
      <c r="G161" s="93" t="s">
        <v>10482</v>
      </c>
      <c r="H161" s="93" t="s">
        <v>10525</v>
      </c>
      <c r="I161" s="93"/>
      <c r="J161" s="18"/>
      <c r="M161" s="93"/>
    </row>
    <row r="162" spans="5:13" x14ac:dyDescent="0.2">
      <c r="F162" s="92" t="s">
        <v>10464</v>
      </c>
      <c r="G162" s="93" t="s">
        <v>10482</v>
      </c>
      <c r="H162" s="93" t="s">
        <v>10526</v>
      </c>
      <c r="I162" s="93"/>
      <c r="J162" s="18"/>
      <c r="M162" s="93"/>
    </row>
    <row r="163" spans="5:13" x14ac:dyDescent="0.2">
      <c r="F163" s="94" t="s">
        <v>10464</v>
      </c>
      <c r="G163" s="95" t="s">
        <v>10487</v>
      </c>
      <c r="H163" s="95" t="s">
        <v>10527</v>
      </c>
      <c r="I163" s="95"/>
      <c r="J163" s="19">
        <f>COUNTA(H129:H163)</f>
        <v>35</v>
      </c>
      <c r="M163" s="93"/>
    </row>
    <row r="164" spans="5:13" x14ac:dyDescent="0.2">
      <c r="F164" s="96" t="s">
        <v>10492</v>
      </c>
      <c r="G164" s="97" t="s">
        <v>10497</v>
      </c>
      <c r="H164" s="97" t="s">
        <v>10528</v>
      </c>
      <c r="I164" s="97">
        <v>0</v>
      </c>
      <c r="J164" s="57">
        <v>1</v>
      </c>
      <c r="M164" s="93"/>
    </row>
    <row r="165" spans="5:13" x14ac:dyDescent="0.2">
      <c r="F165" s="90" t="s">
        <v>10501</v>
      </c>
      <c r="G165" s="91" t="s">
        <v>10529</v>
      </c>
      <c r="H165" s="91" t="s">
        <v>4939</v>
      </c>
      <c r="I165" s="91"/>
      <c r="J165" s="50"/>
    </row>
    <row r="166" spans="5:13" x14ac:dyDescent="0.2">
      <c r="F166" s="92" t="s">
        <v>10501</v>
      </c>
      <c r="G166" s="93" t="s">
        <v>10529</v>
      </c>
      <c r="H166" s="93" t="s">
        <v>10530</v>
      </c>
      <c r="I166" s="93"/>
      <c r="J166" s="18"/>
      <c r="M166" s="93"/>
    </row>
    <row r="167" spans="5:13" x14ac:dyDescent="0.2">
      <c r="F167" s="92" t="s">
        <v>10501</v>
      </c>
      <c r="G167" s="93" t="s">
        <v>10529</v>
      </c>
      <c r="H167" s="93" t="s">
        <v>1653</v>
      </c>
      <c r="I167" s="93"/>
      <c r="J167" s="18"/>
      <c r="M167" s="93"/>
    </row>
    <row r="168" spans="5:13" x14ac:dyDescent="0.2">
      <c r="F168" s="92" t="s">
        <v>10501</v>
      </c>
      <c r="G168" s="93" t="s">
        <v>10502</v>
      </c>
      <c r="H168" s="93" t="s">
        <v>10531</v>
      </c>
      <c r="I168" s="93"/>
      <c r="J168" s="18"/>
      <c r="M168" s="93"/>
    </row>
    <row r="169" spans="5:13" x14ac:dyDescent="0.2">
      <c r="F169" s="92" t="s">
        <v>10501</v>
      </c>
      <c r="G169" s="93" t="s">
        <v>10502</v>
      </c>
      <c r="H169" s="93" t="s">
        <v>7971</v>
      </c>
      <c r="I169" s="93"/>
      <c r="J169" s="18"/>
      <c r="M169" s="93"/>
    </row>
    <row r="170" spans="5:13" x14ac:dyDescent="0.2">
      <c r="F170" s="92" t="s">
        <v>10501</v>
      </c>
      <c r="G170" s="93" t="s">
        <v>10502</v>
      </c>
      <c r="H170" s="93" t="s">
        <v>10532</v>
      </c>
      <c r="I170" s="93">
        <v>0</v>
      </c>
      <c r="J170" s="18"/>
      <c r="M170" s="93"/>
    </row>
    <row r="171" spans="5:13" x14ac:dyDescent="0.2">
      <c r="F171" s="92" t="s">
        <v>10501</v>
      </c>
      <c r="G171" s="93" t="s">
        <v>10502</v>
      </c>
      <c r="H171" s="93" t="s">
        <v>10533</v>
      </c>
      <c r="I171" s="93"/>
      <c r="J171" s="18"/>
      <c r="M171" s="93"/>
    </row>
    <row r="172" spans="5:13" x14ac:dyDescent="0.2">
      <c r="F172" s="92" t="s">
        <v>10501</v>
      </c>
      <c r="G172" s="93" t="s">
        <v>10502</v>
      </c>
      <c r="H172" s="93" t="s">
        <v>10534</v>
      </c>
      <c r="I172" s="93"/>
      <c r="J172" s="18"/>
      <c r="M172" s="93"/>
    </row>
    <row r="173" spans="5:13" x14ac:dyDescent="0.2">
      <c r="F173" s="92" t="s">
        <v>10501</v>
      </c>
      <c r="G173" s="93" t="s">
        <v>10502</v>
      </c>
      <c r="H173" s="93" t="s">
        <v>10535</v>
      </c>
      <c r="I173" s="93">
        <v>0</v>
      </c>
      <c r="J173" s="18"/>
      <c r="M173" s="93"/>
    </row>
    <row r="174" spans="5:13" x14ac:dyDescent="0.2">
      <c r="F174" s="92" t="s">
        <v>10501</v>
      </c>
      <c r="G174" s="93" t="s">
        <v>10502</v>
      </c>
      <c r="H174" s="93" t="s">
        <v>10536</v>
      </c>
      <c r="I174" s="93">
        <v>0</v>
      </c>
      <c r="J174" s="18"/>
      <c r="M174" s="93"/>
    </row>
    <row r="175" spans="5:13" x14ac:dyDescent="0.2">
      <c r="F175" s="92" t="s">
        <v>10501</v>
      </c>
      <c r="G175" s="93" t="s">
        <v>10502</v>
      </c>
      <c r="H175" s="93" t="s">
        <v>10537</v>
      </c>
      <c r="I175" s="93"/>
      <c r="J175" s="18"/>
      <c r="M175" s="93"/>
    </row>
    <row r="176" spans="5:13" x14ac:dyDescent="0.2">
      <c r="F176" s="92" t="s">
        <v>10501</v>
      </c>
      <c r="G176" s="93" t="s">
        <v>10502</v>
      </c>
      <c r="H176" s="93" t="s">
        <v>5176</v>
      </c>
      <c r="I176" s="93">
        <v>0</v>
      </c>
      <c r="J176" s="18"/>
      <c r="M176" s="93"/>
    </row>
    <row r="177" spans="6:14" x14ac:dyDescent="0.2">
      <c r="F177" s="92" t="s">
        <v>10501</v>
      </c>
      <c r="G177" s="93" t="s">
        <v>10502</v>
      </c>
      <c r="H177" s="93" t="s">
        <v>10538</v>
      </c>
      <c r="I177" s="93"/>
      <c r="J177" s="18"/>
      <c r="M177" s="93"/>
    </row>
    <row r="178" spans="6:14" x14ac:dyDescent="0.2">
      <c r="F178" s="92" t="s">
        <v>10501</v>
      </c>
      <c r="G178" s="93" t="s">
        <v>10502</v>
      </c>
      <c r="H178" s="93" t="s">
        <v>1704</v>
      </c>
      <c r="I178" s="93"/>
      <c r="J178" s="18"/>
      <c r="M178" s="93"/>
    </row>
    <row r="179" spans="6:14" x14ac:dyDescent="0.2">
      <c r="F179" s="92" t="s">
        <v>10501</v>
      </c>
      <c r="G179" s="93" t="s">
        <v>10502</v>
      </c>
      <c r="H179" s="93" t="s">
        <v>10539</v>
      </c>
      <c r="I179" s="93">
        <v>0</v>
      </c>
      <c r="J179" s="18"/>
      <c r="M179" s="93"/>
    </row>
    <row r="180" spans="6:14" x14ac:dyDescent="0.2">
      <c r="F180" s="92" t="s">
        <v>10501</v>
      </c>
      <c r="G180" s="93" t="s">
        <v>10502</v>
      </c>
      <c r="H180" s="93" t="s">
        <v>10540</v>
      </c>
      <c r="I180" s="93"/>
      <c r="J180" s="18"/>
      <c r="M180" s="93"/>
    </row>
    <row r="181" spans="6:14" x14ac:dyDescent="0.2">
      <c r="F181" s="92" t="s">
        <v>10501</v>
      </c>
      <c r="G181" s="93" t="s">
        <v>10502</v>
      </c>
      <c r="H181" s="93" t="s">
        <v>10541</v>
      </c>
      <c r="I181" s="93">
        <v>0</v>
      </c>
      <c r="J181" s="18"/>
      <c r="M181" s="93"/>
    </row>
    <row r="182" spans="6:14" x14ac:dyDescent="0.2">
      <c r="F182" s="92" t="s">
        <v>10501</v>
      </c>
      <c r="G182" s="93" t="s">
        <v>10502</v>
      </c>
      <c r="H182" s="93" t="s">
        <v>4401</v>
      </c>
      <c r="I182" s="93"/>
      <c r="J182" s="18"/>
      <c r="M182" s="93"/>
    </row>
    <row r="183" spans="6:14" x14ac:dyDescent="0.2">
      <c r="F183" s="92" t="s">
        <v>10501</v>
      </c>
      <c r="G183" s="93" t="s">
        <v>10502</v>
      </c>
      <c r="H183" s="93" t="s">
        <v>10542</v>
      </c>
      <c r="I183" s="93"/>
      <c r="J183" s="18"/>
      <c r="M183" s="93"/>
    </row>
    <row r="184" spans="6:14" x14ac:dyDescent="0.2">
      <c r="F184" s="92" t="s">
        <v>10501</v>
      </c>
      <c r="G184" s="93" t="s">
        <v>10502</v>
      </c>
      <c r="H184" s="93" t="s">
        <v>593</v>
      </c>
      <c r="I184" s="93"/>
      <c r="J184" s="18"/>
      <c r="M184" s="93"/>
    </row>
    <row r="185" spans="6:14" x14ac:dyDescent="0.2">
      <c r="F185" s="92" t="s">
        <v>10501</v>
      </c>
      <c r="G185" s="93" t="s">
        <v>10502</v>
      </c>
      <c r="H185" s="93" t="s">
        <v>10543</v>
      </c>
      <c r="I185" s="93"/>
      <c r="J185" s="18"/>
      <c r="L185" s="17"/>
      <c r="M185" s="93"/>
      <c r="N185" s="17"/>
    </row>
    <row r="186" spans="6:14" x14ac:dyDescent="0.2">
      <c r="F186" s="92" t="s">
        <v>10501</v>
      </c>
      <c r="G186" s="93" t="s">
        <v>10502</v>
      </c>
      <c r="H186" s="93" t="s">
        <v>10544</v>
      </c>
      <c r="I186" s="93"/>
      <c r="J186" s="18"/>
      <c r="L186" s="17"/>
      <c r="M186" s="93"/>
      <c r="N186" s="17"/>
    </row>
    <row r="187" spans="6:14" x14ac:dyDescent="0.2">
      <c r="F187" s="92" t="s">
        <v>10501</v>
      </c>
      <c r="G187" s="93" t="s">
        <v>10502</v>
      </c>
      <c r="H187" s="93" t="s">
        <v>6144</v>
      </c>
      <c r="I187" s="93"/>
      <c r="J187" s="18"/>
      <c r="L187" s="17"/>
      <c r="M187" s="93"/>
      <c r="N187" s="17"/>
    </row>
    <row r="188" spans="6:14" x14ac:dyDescent="0.2">
      <c r="F188" s="92" t="s">
        <v>10501</v>
      </c>
      <c r="G188" s="93" t="s">
        <v>10502</v>
      </c>
      <c r="H188" s="93" t="s">
        <v>4668</v>
      </c>
      <c r="I188" s="93"/>
      <c r="J188" s="18"/>
      <c r="L188" s="17"/>
      <c r="M188" s="93"/>
      <c r="N188" s="17"/>
    </row>
    <row r="189" spans="6:14" x14ac:dyDescent="0.2">
      <c r="F189" s="92" t="s">
        <v>10501</v>
      </c>
      <c r="G189" s="93" t="s">
        <v>10502</v>
      </c>
      <c r="H189" s="93" t="s">
        <v>10545</v>
      </c>
      <c r="I189" s="93"/>
      <c r="J189" s="18"/>
      <c r="L189" s="17"/>
      <c r="M189" s="17"/>
      <c r="N189" s="17"/>
    </row>
    <row r="190" spans="6:14" x14ac:dyDescent="0.2">
      <c r="F190" s="92" t="s">
        <v>10501</v>
      </c>
      <c r="G190" s="93" t="s">
        <v>10502</v>
      </c>
      <c r="H190" s="93" t="s">
        <v>2295</v>
      </c>
      <c r="I190" s="93"/>
      <c r="J190" s="18"/>
      <c r="L190" s="17"/>
      <c r="M190" s="17"/>
      <c r="N190" s="17"/>
    </row>
    <row r="191" spans="6:14" x14ac:dyDescent="0.2">
      <c r="F191" s="92" t="s">
        <v>10501</v>
      </c>
      <c r="G191" s="93" t="s">
        <v>10502</v>
      </c>
      <c r="H191" s="93" t="s">
        <v>10546</v>
      </c>
      <c r="I191" s="93"/>
      <c r="J191" s="18"/>
    </row>
    <row r="192" spans="6:14" x14ac:dyDescent="0.2">
      <c r="F192" s="92" t="s">
        <v>10501</v>
      </c>
      <c r="G192" s="93" t="s">
        <v>10547</v>
      </c>
      <c r="H192" s="93" t="s">
        <v>10548</v>
      </c>
      <c r="I192" s="93"/>
      <c r="J192" s="18"/>
    </row>
    <row r="193" spans="6:10" x14ac:dyDescent="0.2">
      <c r="F193" s="92" t="s">
        <v>10501</v>
      </c>
      <c r="G193" s="93" t="s">
        <v>10547</v>
      </c>
      <c r="H193" s="93" t="s">
        <v>5339</v>
      </c>
      <c r="I193" s="93"/>
      <c r="J193" s="18"/>
    </row>
    <row r="194" spans="6:10" x14ac:dyDescent="0.2">
      <c r="F194" s="92" t="s">
        <v>10501</v>
      </c>
      <c r="G194" s="93" t="s">
        <v>10547</v>
      </c>
      <c r="H194" s="93" t="s">
        <v>8577</v>
      </c>
      <c r="I194" s="93"/>
      <c r="J194" s="18"/>
    </row>
    <row r="195" spans="6:10" x14ac:dyDescent="0.2">
      <c r="F195" s="92" t="s">
        <v>10501</v>
      </c>
      <c r="G195" s="93" t="s">
        <v>10547</v>
      </c>
      <c r="H195" s="93" t="s">
        <v>10549</v>
      </c>
      <c r="I195" s="93"/>
      <c r="J195" s="18"/>
    </row>
    <row r="196" spans="6:10" x14ac:dyDescent="0.2">
      <c r="F196" s="92" t="s">
        <v>10501</v>
      </c>
      <c r="G196" s="93" t="s">
        <v>10547</v>
      </c>
      <c r="H196" s="93" t="s">
        <v>10550</v>
      </c>
      <c r="I196" s="93"/>
      <c r="J196" s="18"/>
    </row>
    <row r="197" spans="6:10" x14ac:dyDescent="0.2">
      <c r="F197" s="92" t="s">
        <v>10501</v>
      </c>
      <c r="G197" s="93" t="s">
        <v>10547</v>
      </c>
      <c r="H197" s="93" t="s">
        <v>9308</v>
      </c>
      <c r="I197" s="93"/>
      <c r="J197" s="18"/>
    </row>
    <row r="198" spans="6:10" x14ac:dyDescent="0.2">
      <c r="F198" s="92" t="s">
        <v>10501</v>
      </c>
      <c r="G198" s="93" t="s">
        <v>10547</v>
      </c>
      <c r="H198" s="93" t="s">
        <v>1140</v>
      </c>
      <c r="I198" s="93"/>
      <c r="J198" s="18"/>
    </row>
    <row r="199" spans="6:10" x14ac:dyDescent="0.2">
      <c r="F199" s="92" t="s">
        <v>10501</v>
      </c>
      <c r="G199" s="93" t="s">
        <v>10547</v>
      </c>
      <c r="H199" s="93" t="s">
        <v>9773</v>
      </c>
      <c r="I199" s="93"/>
      <c r="J199" s="18"/>
    </row>
    <row r="200" spans="6:10" x14ac:dyDescent="0.2">
      <c r="F200" s="92" t="s">
        <v>10501</v>
      </c>
      <c r="G200" s="93" t="s">
        <v>10547</v>
      </c>
      <c r="H200" s="93" t="s">
        <v>537</v>
      </c>
      <c r="I200" s="93"/>
      <c r="J200" s="18"/>
    </row>
    <row r="201" spans="6:10" x14ac:dyDescent="0.2">
      <c r="F201" s="92" t="s">
        <v>10501</v>
      </c>
      <c r="G201" s="93" t="s">
        <v>10547</v>
      </c>
      <c r="H201" s="93" t="s">
        <v>10551</v>
      </c>
      <c r="I201" s="93"/>
      <c r="J201" s="18"/>
    </row>
    <row r="202" spans="6:10" x14ac:dyDescent="0.2">
      <c r="F202" s="92" t="s">
        <v>10501</v>
      </c>
      <c r="G202" s="93" t="s">
        <v>10547</v>
      </c>
      <c r="H202" s="93" t="s">
        <v>10552</v>
      </c>
      <c r="I202" s="93"/>
      <c r="J202" s="18"/>
    </row>
    <row r="203" spans="6:10" x14ac:dyDescent="0.2">
      <c r="F203" s="92" t="s">
        <v>10501</v>
      </c>
      <c r="G203" s="93" t="s">
        <v>10547</v>
      </c>
      <c r="H203" s="93" t="s">
        <v>10553</v>
      </c>
      <c r="I203" s="93"/>
      <c r="J203" s="18"/>
    </row>
    <row r="204" spans="6:10" x14ac:dyDescent="0.2">
      <c r="F204" s="92" t="s">
        <v>10501</v>
      </c>
      <c r="G204" s="93" t="s">
        <v>10547</v>
      </c>
      <c r="H204" s="93" t="s">
        <v>2128</v>
      </c>
      <c r="I204" s="93"/>
      <c r="J204" s="18"/>
    </row>
    <row r="205" spans="6:10" x14ac:dyDescent="0.2">
      <c r="F205" s="92" t="s">
        <v>10501</v>
      </c>
      <c r="G205" s="93" t="s">
        <v>10547</v>
      </c>
      <c r="H205" s="93" t="s">
        <v>10554</v>
      </c>
      <c r="I205" s="93"/>
      <c r="J205" s="18"/>
    </row>
    <row r="206" spans="6:10" x14ac:dyDescent="0.2">
      <c r="F206" s="92" t="s">
        <v>10501</v>
      </c>
      <c r="G206" s="93" t="s">
        <v>10547</v>
      </c>
      <c r="H206" s="93" t="s">
        <v>10555</v>
      </c>
      <c r="I206" s="93"/>
      <c r="J206" s="18"/>
    </row>
    <row r="207" spans="6:10" x14ac:dyDescent="0.2">
      <c r="F207" s="92" t="s">
        <v>10501</v>
      </c>
      <c r="G207" s="93" t="s">
        <v>10547</v>
      </c>
      <c r="H207" s="93" t="s">
        <v>10556</v>
      </c>
      <c r="I207" s="93"/>
      <c r="J207" s="18"/>
    </row>
    <row r="208" spans="6:10" x14ac:dyDescent="0.2">
      <c r="F208" s="92" t="s">
        <v>10501</v>
      </c>
      <c r="G208" s="93" t="s">
        <v>10547</v>
      </c>
      <c r="H208" s="93" t="s">
        <v>10557</v>
      </c>
      <c r="I208" s="93"/>
      <c r="J208" s="18"/>
    </row>
    <row r="209" spans="6:10" x14ac:dyDescent="0.2">
      <c r="F209" s="92" t="s">
        <v>10501</v>
      </c>
      <c r="G209" s="93" t="s">
        <v>10547</v>
      </c>
      <c r="H209" s="93" t="s">
        <v>10558</v>
      </c>
      <c r="I209" s="93"/>
      <c r="J209" s="18"/>
    </row>
    <row r="210" spans="6:10" x14ac:dyDescent="0.2">
      <c r="F210" s="92" t="s">
        <v>10501</v>
      </c>
      <c r="G210" s="93" t="s">
        <v>10547</v>
      </c>
      <c r="H210" s="93" t="s">
        <v>10559</v>
      </c>
      <c r="I210" s="93"/>
      <c r="J210" s="18"/>
    </row>
    <row r="211" spans="6:10" x14ac:dyDescent="0.2">
      <c r="F211" s="92" t="s">
        <v>10501</v>
      </c>
      <c r="G211" s="93" t="s">
        <v>10547</v>
      </c>
      <c r="H211" s="93" t="s">
        <v>10560</v>
      </c>
      <c r="I211" s="93"/>
      <c r="J211" s="18"/>
    </row>
    <row r="212" spans="6:10" x14ac:dyDescent="0.2">
      <c r="F212" s="92" t="s">
        <v>10501</v>
      </c>
      <c r="G212" s="93" t="s">
        <v>10547</v>
      </c>
      <c r="H212" s="93" t="s">
        <v>8576</v>
      </c>
      <c r="I212" s="93"/>
      <c r="J212" s="18"/>
    </row>
    <row r="213" spans="6:10" x14ac:dyDescent="0.2">
      <c r="F213" s="92" t="s">
        <v>10501</v>
      </c>
      <c r="G213" s="93" t="s">
        <v>10547</v>
      </c>
      <c r="H213" s="93" t="s">
        <v>10561</v>
      </c>
      <c r="I213" s="93"/>
      <c r="J213" s="18"/>
    </row>
    <row r="214" spans="6:10" x14ac:dyDescent="0.2">
      <c r="F214" s="92" t="s">
        <v>10501</v>
      </c>
      <c r="G214" s="93" t="s">
        <v>10547</v>
      </c>
      <c r="H214" s="93" t="s">
        <v>3526</v>
      </c>
      <c r="I214" s="93"/>
      <c r="J214" s="18"/>
    </row>
    <row r="215" spans="6:10" x14ac:dyDescent="0.2">
      <c r="F215" s="92" t="s">
        <v>10501</v>
      </c>
      <c r="G215" s="93" t="s">
        <v>10547</v>
      </c>
      <c r="H215" s="93" t="s">
        <v>10562</v>
      </c>
      <c r="I215" s="93"/>
      <c r="J215" s="18"/>
    </row>
    <row r="216" spans="6:10" x14ac:dyDescent="0.2">
      <c r="F216" s="92" t="s">
        <v>10501</v>
      </c>
      <c r="G216" s="93" t="s">
        <v>10547</v>
      </c>
      <c r="H216" s="93" t="s">
        <v>10563</v>
      </c>
      <c r="I216" s="93"/>
      <c r="J216" s="18"/>
    </row>
    <row r="217" spans="6:10" x14ac:dyDescent="0.2">
      <c r="F217" s="92" t="s">
        <v>10501</v>
      </c>
      <c r="G217" s="93" t="s">
        <v>10547</v>
      </c>
      <c r="H217" s="93" t="s">
        <v>10564</v>
      </c>
      <c r="I217" s="93"/>
      <c r="J217" s="18"/>
    </row>
    <row r="218" spans="6:10" x14ac:dyDescent="0.2">
      <c r="F218" s="92" t="s">
        <v>10501</v>
      </c>
      <c r="G218" s="93" t="s">
        <v>10547</v>
      </c>
      <c r="H218" s="93" t="s">
        <v>10565</v>
      </c>
      <c r="I218" s="93"/>
      <c r="J218" s="18"/>
    </row>
    <row r="219" spans="6:10" x14ac:dyDescent="0.2">
      <c r="F219" s="92" t="s">
        <v>10501</v>
      </c>
      <c r="G219" s="93" t="s">
        <v>10547</v>
      </c>
      <c r="H219" s="93" t="s">
        <v>10566</v>
      </c>
      <c r="I219" s="93"/>
      <c r="J219" s="18"/>
    </row>
    <row r="220" spans="6:10" x14ac:dyDescent="0.2">
      <c r="F220" s="92" t="s">
        <v>10501</v>
      </c>
      <c r="G220" s="93" t="s">
        <v>10547</v>
      </c>
      <c r="H220" s="93" t="s">
        <v>10567</v>
      </c>
      <c r="I220" s="93"/>
      <c r="J220" s="18"/>
    </row>
    <row r="221" spans="6:10" x14ac:dyDescent="0.2">
      <c r="F221" s="92" t="s">
        <v>10501</v>
      </c>
      <c r="G221" s="93" t="s">
        <v>10547</v>
      </c>
      <c r="H221" s="93" t="s">
        <v>10568</v>
      </c>
      <c r="I221" s="93"/>
      <c r="J221" s="18"/>
    </row>
    <row r="222" spans="6:10" x14ac:dyDescent="0.2">
      <c r="F222" s="92" t="s">
        <v>10501</v>
      </c>
      <c r="G222" s="93" t="s">
        <v>10547</v>
      </c>
      <c r="H222" s="93" t="s">
        <v>747</v>
      </c>
      <c r="I222" s="93"/>
      <c r="J222" s="18"/>
    </row>
    <row r="223" spans="6:10" x14ac:dyDescent="0.2">
      <c r="F223" s="92" t="s">
        <v>10501</v>
      </c>
      <c r="G223" s="93" t="s">
        <v>10547</v>
      </c>
      <c r="H223" s="93" t="s">
        <v>10569</v>
      </c>
      <c r="I223" s="93"/>
      <c r="J223" s="18"/>
    </row>
    <row r="224" spans="6:10" x14ac:dyDescent="0.2">
      <c r="F224" s="92" t="s">
        <v>10501</v>
      </c>
      <c r="G224" s="93" t="s">
        <v>10547</v>
      </c>
      <c r="H224" s="93" t="s">
        <v>10570</v>
      </c>
      <c r="I224" s="93"/>
      <c r="J224" s="18"/>
    </row>
    <row r="225" spans="6:10" x14ac:dyDescent="0.2">
      <c r="F225" s="92" t="s">
        <v>10501</v>
      </c>
      <c r="G225" s="93" t="s">
        <v>10547</v>
      </c>
      <c r="H225" s="93" t="s">
        <v>10571</v>
      </c>
      <c r="I225" s="93"/>
      <c r="J225" s="18"/>
    </row>
    <row r="226" spans="6:10" x14ac:dyDescent="0.2">
      <c r="F226" s="92" t="s">
        <v>10501</v>
      </c>
      <c r="G226" s="93" t="s">
        <v>10547</v>
      </c>
      <c r="H226" s="93" t="s">
        <v>10572</v>
      </c>
      <c r="I226" s="93"/>
      <c r="J226" s="18"/>
    </row>
    <row r="227" spans="6:10" x14ac:dyDescent="0.2">
      <c r="F227" s="92" t="s">
        <v>10501</v>
      </c>
      <c r="G227" s="93" t="s">
        <v>10547</v>
      </c>
      <c r="H227" s="93" t="s">
        <v>10573</v>
      </c>
      <c r="I227" s="93"/>
      <c r="J227" s="18"/>
    </row>
    <row r="228" spans="6:10" x14ac:dyDescent="0.2">
      <c r="F228" s="92" t="s">
        <v>10501</v>
      </c>
      <c r="G228" s="93" t="s">
        <v>10547</v>
      </c>
      <c r="H228" s="93" t="s">
        <v>10574</v>
      </c>
      <c r="I228" s="93"/>
      <c r="J228" s="18"/>
    </row>
    <row r="229" spans="6:10" x14ac:dyDescent="0.2">
      <c r="F229" s="92" t="s">
        <v>10501</v>
      </c>
      <c r="G229" s="93" t="s">
        <v>10547</v>
      </c>
      <c r="H229" s="93" t="s">
        <v>10575</v>
      </c>
      <c r="I229" s="93"/>
      <c r="J229" s="18"/>
    </row>
    <row r="230" spans="6:10" x14ac:dyDescent="0.2">
      <c r="F230" s="92" t="s">
        <v>10501</v>
      </c>
      <c r="G230" s="93" t="s">
        <v>10547</v>
      </c>
      <c r="H230" s="93" t="s">
        <v>10576</v>
      </c>
      <c r="I230" s="93"/>
      <c r="J230" s="18"/>
    </row>
    <row r="231" spans="6:10" x14ac:dyDescent="0.2">
      <c r="F231" s="92" t="s">
        <v>10501</v>
      </c>
      <c r="G231" s="93" t="s">
        <v>10547</v>
      </c>
      <c r="H231" s="93" t="s">
        <v>10577</v>
      </c>
      <c r="I231" s="93"/>
      <c r="J231" s="18"/>
    </row>
    <row r="232" spans="6:10" x14ac:dyDescent="0.2">
      <c r="F232" s="92" t="s">
        <v>10501</v>
      </c>
      <c r="G232" s="93" t="s">
        <v>10547</v>
      </c>
      <c r="H232" s="93" t="s">
        <v>10578</v>
      </c>
      <c r="I232" s="93"/>
      <c r="J232" s="18"/>
    </row>
    <row r="233" spans="6:10" x14ac:dyDescent="0.2">
      <c r="F233" s="92" t="s">
        <v>10501</v>
      </c>
      <c r="G233" s="93" t="s">
        <v>10547</v>
      </c>
      <c r="H233" s="93" t="s">
        <v>10579</v>
      </c>
      <c r="I233" s="93"/>
      <c r="J233" s="18"/>
    </row>
    <row r="234" spans="6:10" x14ac:dyDescent="0.2">
      <c r="F234" s="92" t="s">
        <v>10501</v>
      </c>
      <c r="G234" s="93" t="s">
        <v>10547</v>
      </c>
      <c r="H234" s="93" t="s">
        <v>5296</v>
      </c>
      <c r="I234" s="93"/>
      <c r="J234" s="18"/>
    </row>
    <row r="235" spans="6:10" x14ac:dyDescent="0.2">
      <c r="F235" s="92" t="s">
        <v>10501</v>
      </c>
      <c r="G235" s="93" t="s">
        <v>10547</v>
      </c>
      <c r="H235" s="93" t="s">
        <v>10580</v>
      </c>
      <c r="I235" s="93"/>
      <c r="J235" s="18"/>
    </row>
    <row r="236" spans="6:10" x14ac:dyDescent="0.2">
      <c r="F236" s="92" t="s">
        <v>10501</v>
      </c>
      <c r="G236" s="93" t="s">
        <v>10547</v>
      </c>
      <c r="H236" s="93" t="s">
        <v>2801</v>
      </c>
      <c r="I236" s="93"/>
      <c r="J236" s="18"/>
    </row>
    <row r="237" spans="6:10" x14ac:dyDescent="0.2">
      <c r="F237" s="92" t="s">
        <v>10501</v>
      </c>
      <c r="G237" s="93" t="s">
        <v>10547</v>
      </c>
      <c r="H237" s="93" t="s">
        <v>232</v>
      </c>
      <c r="I237" s="93"/>
      <c r="J237" s="18"/>
    </row>
    <row r="238" spans="6:10" x14ac:dyDescent="0.2">
      <c r="F238" s="92" t="s">
        <v>10501</v>
      </c>
      <c r="G238" s="93" t="s">
        <v>10547</v>
      </c>
      <c r="H238" s="93" t="s">
        <v>10581</v>
      </c>
      <c r="I238" s="93"/>
      <c r="J238" s="18"/>
    </row>
    <row r="239" spans="6:10" x14ac:dyDescent="0.2">
      <c r="F239" s="92" t="s">
        <v>10501</v>
      </c>
      <c r="G239" s="93" t="s">
        <v>10547</v>
      </c>
      <c r="H239" s="93" t="s">
        <v>2977</v>
      </c>
      <c r="I239" s="93"/>
      <c r="J239" s="18"/>
    </row>
    <row r="240" spans="6:10" x14ac:dyDescent="0.2">
      <c r="F240" s="92" t="s">
        <v>10501</v>
      </c>
      <c r="G240" s="93" t="s">
        <v>10547</v>
      </c>
      <c r="H240" s="93" t="s">
        <v>10582</v>
      </c>
      <c r="I240" s="93"/>
      <c r="J240" s="18"/>
    </row>
    <row r="241" spans="6:10" x14ac:dyDescent="0.2">
      <c r="F241" s="92" t="s">
        <v>10501</v>
      </c>
      <c r="G241" s="93" t="s">
        <v>10547</v>
      </c>
      <c r="H241" s="93" t="s">
        <v>10583</v>
      </c>
      <c r="I241" s="93"/>
      <c r="J241" s="18"/>
    </row>
    <row r="242" spans="6:10" x14ac:dyDescent="0.2">
      <c r="F242" s="92" t="s">
        <v>10501</v>
      </c>
      <c r="G242" s="93" t="s">
        <v>10547</v>
      </c>
      <c r="H242" s="93" t="s">
        <v>10584</v>
      </c>
      <c r="I242" s="93"/>
      <c r="J242" s="18"/>
    </row>
    <row r="243" spans="6:10" x14ac:dyDescent="0.2">
      <c r="F243" s="92" t="s">
        <v>10501</v>
      </c>
      <c r="G243" s="93" t="s">
        <v>10547</v>
      </c>
      <c r="H243" s="93" t="s">
        <v>1721</v>
      </c>
      <c r="I243" s="93"/>
      <c r="J243" s="18"/>
    </row>
    <row r="244" spans="6:10" x14ac:dyDescent="0.2">
      <c r="F244" s="92" t="s">
        <v>10501</v>
      </c>
      <c r="G244" s="93" t="s">
        <v>10547</v>
      </c>
      <c r="H244" s="93" t="s">
        <v>6041</v>
      </c>
      <c r="I244" s="93"/>
      <c r="J244" s="18"/>
    </row>
    <row r="245" spans="6:10" x14ac:dyDescent="0.2">
      <c r="F245" s="92" t="s">
        <v>10501</v>
      </c>
      <c r="G245" s="93" t="s">
        <v>10547</v>
      </c>
      <c r="H245" s="93" t="s">
        <v>18</v>
      </c>
      <c r="I245" s="93"/>
      <c r="J245" s="18"/>
    </row>
    <row r="246" spans="6:10" x14ac:dyDescent="0.2">
      <c r="F246" s="92" t="s">
        <v>10501</v>
      </c>
      <c r="G246" s="93" t="s">
        <v>10547</v>
      </c>
      <c r="H246" s="93" t="s">
        <v>5339</v>
      </c>
      <c r="I246" s="93"/>
      <c r="J246" s="18"/>
    </row>
    <row r="247" spans="6:10" x14ac:dyDescent="0.2">
      <c r="F247" s="92" t="s">
        <v>10501</v>
      </c>
      <c r="G247" s="93" t="s">
        <v>10547</v>
      </c>
      <c r="H247" s="93" t="s">
        <v>10585</v>
      </c>
      <c r="I247" s="93"/>
      <c r="J247" s="18"/>
    </row>
    <row r="248" spans="6:10" x14ac:dyDescent="0.2">
      <c r="F248" s="92" t="s">
        <v>10501</v>
      </c>
      <c r="G248" s="93" t="s">
        <v>10547</v>
      </c>
      <c r="H248" s="93" t="s">
        <v>10586</v>
      </c>
      <c r="I248" s="93"/>
      <c r="J248" s="18"/>
    </row>
    <row r="249" spans="6:10" x14ac:dyDescent="0.2">
      <c r="F249" s="92" t="s">
        <v>10501</v>
      </c>
      <c r="G249" s="93" t="s">
        <v>10547</v>
      </c>
      <c r="H249" s="93" t="s">
        <v>10587</v>
      </c>
      <c r="I249" s="93"/>
      <c r="J249" s="18"/>
    </row>
    <row r="250" spans="6:10" x14ac:dyDescent="0.2">
      <c r="F250" s="92" t="s">
        <v>10501</v>
      </c>
      <c r="G250" s="93" t="s">
        <v>10547</v>
      </c>
      <c r="H250" s="93" t="s">
        <v>10588</v>
      </c>
      <c r="I250" s="93"/>
      <c r="J250" s="18"/>
    </row>
    <row r="251" spans="6:10" x14ac:dyDescent="0.2">
      <c r="F251" s="92" t="s">
        <v>10501</v>
      </c>
      <c r="G251" s="93" t="s">
        <v>10547</v>
      </c>
      <c r="H251" s="93" t="s">
        <v>10589</v>
      </c>
      <c r="I251" s="93"/>
      <c r="J251" s="18"/>
    </row>
    <row r="252" spans="6:10" x14ac:dyDescent="0.2">
      <c r="F252" s="92" t="s">
        <v>10501</v>
      </c>
      <c r="G252" s="93" t="s">
        <v>10547</v>
      </c>
      <c r="H252" s="93" t="s">
        <v>10590</v>
      </c>
      <c r="I252" s="93"/>
      <c r="J252" s="18"/>
    </row>
    <row r="253" spans="6:10" x14ac:dyDescent="0.2">
      <c r="F253" s="92" t="s">
        <v>10501</v>
      </c>
      <c r="G253" s="93" t="s">
        <v>10547</v>
      </c>
      <c r="H253" s="93" t="s">
        <v>10591</v>
      </c>
      <c r="I253" s="93"/>
      <c r="J253" s="18"/>
    </row>
    <row r="254" spans="6:10" x14ac:dyDescent="0.2">
      <c r="F254" s="92" t="s">
        <v>10501</v>
      </c>
      <c r="G254" s="93" t="s">
        <v>10547</v>
      </c>
      <c r="H254" s="93" t="s">
        <v>10592</v>
      </c>
      <c r="I254" s="93"/>
      <c r="J254" s="18"/>
    </row>
    <row r="255" spans="6:10" x14ac:dyDescent="0.2">
      <c r="F255" s="92" t="s">
        <v>10501</v>
      </c>
      <c r="G255" s="93" t="s">
        <v>10547</v>
      </c>
      <c r="H255" s="93" t="s">
        <v>10593</v>
      </c>
      <c r="I255" s="93"/>
      <c r="J255" s="18"/>
    </row>
    <row r="256" spans="6:10" x14ac:dyDescent="0.2">
      <c r="F256" s="92" t="s">
        <v>10501</v>
      </c>
      <c r="G256" s="93" t="s">
        <v>10504</v>
      </c>
      <c r="H256" s="93" t="s">
        <v>8738</v>
      </c>
      <c r="I256" s="93"/>
      <c r="J256" s="18"/>
    </row>
    <row r="257" spans="6:10" x14ac:dyDescent="0.2">
      <c r="F257" s="92" t="s">
        <v>10501</v>
      </c>
      <c r="G257" s="93" t="s">
        <v>10504</v>
      </c>
      <c r="H257" s="93" t="s">
        <v>6595</v>
      </c>
      <c r="I257" s="93"/>
      <c r="J257" s="18"/>
    </row>
    <row r="258" spans="6:10" x14ac:dyDescent="0.2">
      <c r="F258" s="92" t="s">
        <v>10501</v>
      </c>
      <c r="G258" s="93" t="s">
        <v>10504</v>
      </c>
      <c r="H258" s="93" t="s">
        <v>10594</v>
      </c>
      <c r="I258" s="93"/>
      <c r="J258" s="18"/>
    </row>
    <row r="259" spans="6:10" x14ac:dyDescent="0.2">
      <c r="F259" s="92" t="s">
        <v>10501</v>
      </c>
      <c r="G259" s="93" t="s">
        <v>10507</v>
      </c>
      <c r="H259" s="93" t="s">
        <v>10595</v>
      </c>
      <c r="I259" s="93"/>
      <c r="J259" s="18"/>
    </row>
    <row r="260" spans="6:10" x14ac:dyDescent="0.2">
      <c r="F260" s="92" t="s">
        <v>10501</v>
      </c>
      <c r="G260" s="93" t="s">
        <v>10507</v>
      </c>
      <c r="H260" s="93" t="s">
        <v>10596</v>
      </c>
      <c r="I260" s="93"/>
      <c r="J260" s="18"/>
    </row>
    <row r="261" spans="6:10" x14ac:dyDescent="0.2">
      <c r="F261" s="92" t="s">
        <v>10501</v>
      </c>
      <c r="G261" s="93" t="s">
        <v>10507</v>
      </c>
      <c r="H261" s="93" t="s">
        <v>10597</v>
      </c>
      <c r="I261" s="93">
        <v>0</v>
      </c>
      <c r="J261" s="18"/>
    </row>
    <row r="262" spans="6:10" x14ac:dyDescent="0.2">
      <c r="F262" s="92" t="s">
        <v>10501</v>
      </c>
      <c r="G262" s="93" t="s">
        <v>10507</v>
      </c>
      <c r="H262" s="93" t="s">
        <v>10598</v>
      </c>
      <c r="I262" s="93">
        <v>0</v>
      </c>
      <c r="J262" s="18"/>
    </row>
    <row r="263" spans="6:10" x14ac:dyDescent="0.2">
      <c r="F263" s="92" t="s">
        <v>10501</v>
      </c>
      <c r="G263" s="93" t="s">
        <v>10507</v>
      </c>
      <c r="H263" s="93" t="s">
        <v>10599</v>
      </c>
      <c r="I263" s="93"/>
      <c r="J263" s="18"/>
    </row>
    <row r="264" spans="6:10" x14ac:dyDescent="0.2">
      <c r="F264" s="92" t="s">
        <v>10501</v>
      </c>
      <c r="G264" s="93" t="s">
        <v>10507</v>
      </c>
      <c r="H264" s="93" t="s">
        <v>10600</v>
      </c>
      <c r="I264" s="93"/>
      <c r="J264" s="18"/>
    </row>
    <row r="265" spans="6:10" x14ac:dyDescent="0.2">
      <c r="F265" s="92" t="s">
        <v>10501</v>
      </c>
      <c r="G265" s="93" t="s">
        <v>10507</v>
      </c>
      <c r="H265" s="93" t="s">
        <v>10601</v>
      </c>
      <c r="I265" s="93"/>
      <c r="J265" s="18"/>
    </row>
    <row r="266" spans="6:10" x14ac:dyDescent="0.2">
      <c r="F266" s="92" t="s">
        <v>10501</v>
      </c>
      <c r="G266" s="93" t="s">
        <v>10507</v>
      </c>
      <c r="H266" s="93" t="s">
        <v>10602</v>
      </c>
      <c r="I266" s="93"/>
      <c r="J266" s="18"/>
    </row>
    <row r="267" spans="6:10" x14ac:dyDescent="0.2">
      <c r="F267" s="92" t="s">
        <v>10501</v>
      </c>
      <c r="G267" s="93" t="s">
        <v>10507</v>
      </c>
      <c r="H267" s="93" t="s">
        <v>10603</v>
      </c>
      <c r="I267" s="93">
        <v>0</v>
      </c>
      <c r="J267" s="18"/>
    </row>
    <row r="268" spans="6:10" x14ac:dyDescent="0.2">
      <c r="F268" s="92" t="s">
        <v>10501</v>
      </c>
      <c r="G268" s="93" t="s">
        <v>10507</v>
      </c>
      <c r="H268" s="93" t="s">
        <v>10604</v>
      </c>
      <c r="I268" s="93">
        <v>0</v>
      </c>
      <c r="J268" s="18"/>
    </row>
    <row r="269" spans="6:10" x14ac:dyDescent="0.2">
      <c r="F269" s="92" t="s">
        <v>10501</v>
      </c>
      <c r="G269" s="93" t="s">
        <v>10507</v>
      </c>
      <c r="H269" s="93" t="s">
        <v>10605</v>
      </c>
      <c r="I269" s="93">
        <v>0</v>
      </c>
      <c r="J269" s="18"/>
    </row>
    <row r="270" spans="6:10" x14ac:dyDescent="0.2">
      <c r="F270" s="92" t="s">
        <v>10501</v>
      </c>
      <c r="G270" s="93" t="s">
        <v>10507</v>
      </c>
      <c r="H270" s="93" t="s">
        <v>10606</v>
      </c>
      <c r="I270" s="93"/>
      <c r="J270" s="18"/>
    </row>
    <row r="271" spans="6:10" x14ac:dyDescent="0.2">
      <c r="F271" s="92" t="s">
        <v>10501</v>
      </c>
      <c r="G271" s="93" t="s">
        <v>10507</v>
      </c>
      <c r="H271" s="93" t="s">
        <v>206</v>
      </c>
      <c r="I271" s="93"/>
      <c r="J271" s="18"/>
    </row>
    <row r="272" spans="6:10" x14ac:dyDescent="0.2">
      <c r="F272" s="92" t="s">
        <v>10501</v>
      </c>
      <c r="G272" s="93" t="s">
        <v>10507</v>
      </c>
      <c r="H272" s="93" t="s">
        <v>10607</v>
      </c>
      <c r="I272" s="93">
        <v>0</v>
      </c>
      <c r="J272" s="18"/>
    </row>
    <row r="273" spans="6:10" x14ac:dyDescent="0.2">
      <c r="F273" s="92" t="s">
        <v>10501</v>
      </c>
      <c r="G273" s="93" t="s">
        <v>10507</v>
      </c>
      <c r="H273" s="93" t="s">
        <v>4567</v>
      </c>
      <c r="I273" s="93">
        <v>0</v>
      </c>
      <c r="J273" s="18"/>
    </row>
    <row r="274" spans="6:10" x14ac:dyDescent="0.2">
      <c r="F274" s="92" t="s">
        <v>10501</v>
      </c>
      <c r="G274" s="93" t="s">
        <v>10507</v>
      </c>
      <c r="H274" s="93" t="s">
        <v>10608</v>
      </c>
      <c r="I274" s="93">
        <v>0</v>
      </c>
      <c r="J274" s="18"/>
    </row>
    <row r="275" spans="6:10" x14ac:dyDescent="0.2">
      <c r="F275" s="92" t="s">
        <v>10501</v>
      </c>
      <c r="G275" s="93" t="s">
        <v>10507</v>
      </c>
      <c r="H275" s="93" t="s">
        <v>8900</v>
      </c>
      <c r="I275" s="93"/>
      <c r="J275" s="18"/>
    </row>
    <row r="276" spans="6:10" x14ac:dyDescent="0.2">
      <c r="F276" s="92" t="s">
        <v>10501</v>
      </c>
      <c r="G276" s="93" t="s">
        <v>10507</v>
      </c>
      <c r="H276" s="93" t="s">
        <v>10609</v>
      </c>
      <c r="I276" s="93">
        <v>0</v>
      </c>
      <c r="J276" s="18"/>
    </row>
    <row r="277" spans="6:10" x14ac:dyDescent="0.2">
      <c r="F277" s="92" t="s">
        <v>10501</v>
      </c>
      <c r="G277" s="93" t="s">
        <v>10507</v>
      </c>
      <c r="H277" s="93" t="s">
        <v>5520</v>
      </c>
      <c r="I277" s="93">
        <v>0</v>
      </c>
      <c r="J277" s="18"/>
    </row>
    <row r="278" spans="6:10" x14ac:dyDescent="0.2">
      <c r="F278" s="92" t="s">
        <v>10501</v>
      </c>
      <c r="G278" s="93" t="s">
        <v>10507</v>
      </c>
      <c r="H278" s="93" t="s">
        <v>10610</v>
      </c>
      <c r="I278" s="93">
        <v>0</v>
      </c>
      <c r="J278" s="18"/>
    </row>
    <row r="279" spans="6:10" x14ac:dyDescent="0.2">
      <c r="F279" s="92" t="s">
        <v>10501</v>
      </c>
      <c r="G279" s="93" t="s">
        <v>10507</v>
      </c>
      <c r="H279" s="93" t="s">
        <v>10611</v>
      </c>
      <c r="I279" s="93">
        <v>0</v>
      </c>
      <c r="J279" s="18"/>
    </row>
    <row r="280" spans="6:10" x14ac:dyDescent="0.2">
      <c r="F280" s="92" t="s">
        <v>10501</v>
      </c>
      <c r="G280" s="93" t="s">
        <v>10507</v>
      </c>
      <c r="H280" s="93" t="s">
        <v>10612</v>
      </c>
      <c r="I280" s="93"/>
      <c r="J280" s="18"/>
    </row>
    <row r="281" spans="6:10" x14ac:dyDescent="0.2">
      <c r="F281" s="92" t="s">
        <v>10501</v>
      </c>
      <c r="G281" s="93" t="s">
        <v>10507</v>
      </c>
      <c r="H281" s="93" t="s">
        <v>10613</v>
      </c>
      <c r="I281" s="93"/>
      <c r="J281" s="18"/>
    </row>
    <row r="282" spans="6:10" x14ac:dyDescent="0.2">
      <c r="F282" s="92" t="s">
        <v>10501</v>
      </c>
      <c r="G282" s="93" t="s">
        <v>10507</v>
      </c>
      <c r="H282" s="93" t="s">
        <v>10614</v>
      </c>
      <c r="I282" s="93">
        <v>0</v>
      </c>
      <c r="J282" s="18"/>
    </row>
    <row r="283" spans="6:10" x14ac:dyDescent="0.2">
      <c r="F283" s="92" t="s">
        <v>10501</v>
      </c>
      <c r="G283" s="93" t="s">
        <v>10507</v>
      </c>
      <c r="H283" s="93" t="s">
        <v>10615</v>
      </c>
      <c r="I283" s="93"/>
      <c r="J283" s="18"/>
    </row>
    <row r="284" spans="6:10" x14ac:dyDescent="0.2">
      <c r="F284" s="92" t="s">
        <v>10501</v>
      </c>
      <c r="G284" s="93" t="s">
        <v>10507</v>
      </c>
      <c r="H284" s="93" t="s">
        <v>2803</v>
      </c>
      <c r="I284" s="93"/>
      <c r="J284" s="18"/>
    </row>
    <row r="285" spans="6:10" x14ac:dyDescent="0.2">
      <c r="F285" s="92" t="s">
        <v>10501</v>
      </c>
      <c r="G285" s="93" t="s">
        <v>10516</v>
      </c>
      <c r="H285" s="93" t="s">
        <v>1829</v>
      </c>
      <c r="I285" s="93"/>
      <c r="J285" s="18"/>
    </row>
    <row r="286" spans="6:10" x14ac:dyDescent="0.2">
      <c r="F286" s="92" t="s">
        <v>10501</v>
      </c>
      <c r="G286" s="93" t="s">
        <v>10516</v>
      </c>
      <c r="H286" s="93" t="s">
        <v>10616</v>
      </c>
      <c r="I286" s="93">
        <v>0</v>
      </c>
      <c r="J286" s="18"/>
    </row>
    <row r="287" spans="6:10" x14ac:dyDescent="0.2">
      <c r="F287" s="92" t="s">
        <v>10501</v>
      </c>
      <c r="G287" s="93" t="s">
        <v>10516</v>
      </c>
      <c r="H287" s="93" t="s">
        <v>10617</v>
      </c>
      <c r="I287" s="93"/>
      <c r="J287" s="18"/>
    </row>
    <row r="288" spans="6:10" x14ac:dyDescent="0.2">
      <c r="F288" s="92" t="s">
        <v>10501</v>
      </c>
      <c r="G288" s="93" t="s">
        <v>10516</v>
      </c>
      <c r="H288" s="93" t="s">
        <v>10618</v>
      </c>
      <c r="I288" s="93"/>
      <c r="J288" s="18"/>
    </row>
    <row r="289" spans="6:10" x14ac:dyDescent="0.2">
      <c r="F289" s="92" t="s">
        <v>10501</v>
      </c>
      <c r="G289" s="93" t="s">
        <v>10516</v>
      </c>
      <c r="H289" s="93" t="s">
        <v>6721</v>
      </c>
      <c r="I289" s="93">
        <v>0</v>
      </c>
      <c r="J289" s="18"/>
    </row>
    <row r="290" spans="6:10" x14ac:dyDescent="0.2">
      <c r="F290" s="92" t="s">
        <v>10501</v>
      </c>
      <c r="G290" s="93" t="s">
        <v>10516</v>
      </c>
      <c r="H290" s="93" t="s">
        <v>10619</v>
      </c>
      <c r="I290" s="93"/>
      <c r="J290" s="18"/>
    </row>
    <row r="291" spans="6:10" x14ac:dyDescent="0.2">
      <c r="F291" s="92" t="s">
        <v>10501</v>
      </c>
      <c r="G291" s="93" t="s">
        <v>10519</v>
      </c>
      <c r="H291" s="93" t="s">
        <v>992</v>
      </c>
      <c r="I291" s="93"/>
      <c r="J291" s="18"/>
    </row>
    <row r="292" spans="6:10" x14ac:dyDescent="0.2">
      <c r="F292" s="92" t="s">
        <v>10501</v>
      </c>
      <c r="G292" s="93" t="s">
        <v>10519</v>
      </c>
      <c r="H292" s="93" t="s">
        <v>1064</v>
      </c>
      <c r="I292" s="93"/>
      <c r="J292" s="18"/>
    </row>
    <row r="293" spans="6:10" x14ac:dyDescent="0.2">
      <c r="F293" s="92" t="s">
        <v>10501</v>
      </c>
      <c r="G293" s="93" t="s">
        <v>10519</v>
      </c>
      <c r="H293" s="93" t="s">
        <v>8559</v>
      </c>
      <c r="I293" s="93"/>
      <c r="J293" s="18"/>
    </row>
    <row r="294" spans="6:10" x14ac:dyDescent="0.2">
      <c r="F294" s="92" t="s">
        <v>10501</v>
      </c>
      <c r="G294" s="93" t="s">
        <v>10519</v>
      </c>
      <c r="H294" s="93" t="s">
        <v>10620</v>
      </c>
      <c r="I294" s="93"/>
      <c r="J294" s="18"/>
    </row>
    <row r="295" spans="6:10" x14ac:dyDescent="0.2">
      <c r="F295" s="92" t="s">
        <v>10501</v>
      </c>
      <c r="G295" s="93" t="s">
        <v>10519</v>
      </c>
      <c r="H295" s="93" t="s">
        <v>10621</v>
      </c>
      <c r="I295" s="93"/>
      <c r="J295" s="18"/>
    </row>
    <row r="296" spans="6:10" x14ac:dyDescent="0.2">
      <c r="F296" s="92" t="s">
        <v>10501</v>
      </c>
      <c r="G296" s="93" t="s">
        <v>10519</v>
      </c>
      <c r="H296" s="93" t="s">
        <v>137</v>
      </c>
      <c r="I296" s="93"/>
      <c r="J296" s="18"/>
    </row>
    <row r="297" spans="6:10" x14ac:dyDescent="0.2">
      <c r="F297" s="92" t="s">
        <v>10501</v>
      </c>
      <c r="G297" s="93" t="s">
        <v>10519</v>
      </c>
      <c r="H297" s="93" t="s">
        <v>802</v>
      </c>
      <c r="I297" s="93"/>
      <c r="J297" s="18"/>
    </row>
    <row r="298" spans="6:10" x14ac:dyDescent="0.2">
      <c r="F298" s="92" t="s">
        <v>10501</v>
      </c>
      <c r="G298" s="93" t="s">
        <v>10519</v>
      </c>
      <c r="H298" s="93" t="s">
        <v>10622</v>
      </c>
      <c r="I298" s="93"/>
      <c r="J298" s="18"/>
    </row>
    <row r="299" spans="6:10" x14ac:dyDescent="0.2">
      <c r="F299" s="92" t="s">
        <v>10501</v>
      </c>
      <c r="G299" s="93" t="s">
        <v>10519</v>
      </c>
      <c r="H299" s="93" t="s">
        <v>2971</v>
      </c>
      <c r="I299" s="93"/>
      <c r="J299" s="18"/>
    </row>
    <row r="300" spans="6:10" x14ac:dyDescent="0.2">
      <c r="F300" s="92" t="s">
        <v>10501</v>
      </c>
      <c r="G300" s="93" t="s">
        <v>10519</v>
      </c>
      <c r="H300" s="93" t="s">
        <v>10623</v>
      </c>
      <c r="I300" s="93"/>
      <c r="J300" s="18"/>
    </row>
    <row r="301" spans="6:10" x14ac:dyDescent="0.2">
      <c r="F301" s="92" t="s">
        <v>10501</v>
      </c>
      <c r="G301" s="93" t="s">
        <v>10519</v>
      </c>
      <c r="H301" s="93" t="s">
        <v>10624</v>
      </c>
      <c r="I301" s="93"/>
      <c r="J301" s="18"/>
    </row>
    <row r="302" spans="6:10" x14ac:dyDescent="0.2">
      <c r="F302" s="92" t="s">
        <v>10501</v>
      </c>
      <c r="G302" s="93" t="s">
        <v>10519</v>
      </c>
      <c r="H302" s="93" t="s">
        <v>1614</v>
      </c>
      <c r="I302" s="93"/>
      <c r="J302" s="18"/>
    </row>
    <row r="303" spans="6:10" x14ac:dyDescent="0.2">
      <c r="F303" s="92" t="s">
        <v>10501</v>
      </c>
      <c r="G303" s="93" t="s">
        <v>10519</v>
      </c>
      <c r="H303" s="93" t="s">
        <v>1820</v>
      </c>
      <c r="I303" s="93"/>
      <c r="J303" s="18"/>
    </row>
    <row r="304" spans="6:10" x14ac:dyDescent="0.2">
      <c r="F304" s="92" t="s">
        <v>10501</v>
      </c>
      <c r="G304" s="93" t="s">
        <v>10519</v>
      </c>
      <c r="H304" s="93" t="s">
        <v>10625</v>
      </c>
      <c r="I304" s="93"/>
      <c r="J304" s="18"/>
    </row>
    <row r="305" spans="6:10" x14ac:dyDescent="0.2">
      <c r="F305" s="92" t="s">
        <v>10501</v>
      </c>
      <c r="G305" s="93" t="s">
        <v>10519</v>
      </c>
      <c r="H305" s="93" t="s">
        <v>10626</v>
      </c>
      <c r="I305" s="93"/>
      <c r="J305" s="18"/>
    </row>
    <row r="306" spans="6:10" x14ac:dyDescent="0.2">
      <c r="F306" s="92" t="s">
        <v>10501</v>
      </c>
      <c r="G306" s="93" t="s">
        <v>10519</v>
      </c>
      <c r="H306" s="93" t="s">
        <v>1586</v>
      </c>
      <c r="I306" s="93"/>
      <c r="J306" s="18"/>
    </row>
    <row r="307" spans="6:10" x14ac:dyDescent="0.2">
      <c r="F307" s="92" t="s">
        <v>10501</v>
      </c>
      <c r="G307" s="93" t="s">
        <v>10519</v>
      </c>
      <c r="H307" s="93" t="s">
        <v>10627</v>
      </c>
      <c r="I307" s="93"/>
      <c r="J307" s="18"/>
    </row>
    <row r="308" spans="6:10" x14ac:dyDescent="0.2">
      <c r="F308" s="92" t="s">
        <v>10501</v>
      </c>
      <c r="G308" s="93" t="s">
        <v>10519</v>
      </c>
      <c r="H308" s="93" t="s">
        <v>9975</v>
      </c>
      <c r="I308" s="93"/>
      <c r="J308" s="18"/>
    </row>
    <row r="309" spans="6:10" x14ac:dyDescent="0.2">
      <c r="F309" s="92" t="s">
        <v>10501</v>
      </c>
      <c r="G309" s="93" t="s">
        <v>10519</v>
      </c>
      <c r="H309" s="93" t="s">
        <v>1980</v>
      </c>
      <c r="I309" s="93"/>
      <c r="J309" s="18"/>
    </row>
    <row r="310" spans="6:10" x14ac:dyDescent="0.2">
      <c r="F310" s="92" t="s">
        <v>10501</v>
      </c>
      <c r="G310" s="93" t="s">
        <v>10519</v>
      </c>
      <c r="H310" s="93" t="s">
        <v>1098</v>
      </c>
      <c r="I310" s="93"/>
      <c r="J310" s="18"/>
    </row>
    <row r="311" spans="6:10" x14ac:dyDescent="0.2">
      <c r="F311" s="92" t="s">
        <v>10501</v>
      </c>
      <c r="G311" s="93" t="s">
        <v>10519</v>
      </c>
      <c r="H311" s="93" t="s">
        <v>8657</v>
      </c>
      <c r="I311" s="93">
        <v>0</v>
      </c>
      <c r="J311" s="18"/>
    </row>
    <row r="312" spans="6:10" x14ac:dyDescent="0.2">
      <c r="F312" s="92" t="s">
        <v>10501</v>
      </c>
      <c r="G312" s="93" t="s">
        <v>10519</v>
      </c>
      <c r="H312" s="93" t="s">
        <v>10628</v>
      </c>
      <c r="I312" s="93"/>
      <c r="J312" s="18"/>
    </row>
    <row r="313" spans="6:10" x14ac:dyDescent="0.2">
      <c r="F313" s="92" t="s">
        <v>10501</v>
      </c>
      <c r="G313" s="93" t="s">
        <v>10519</v>
      </c>
      <c r="H313" s="93" t="s">
        <v>10629</v>
      </c>
      <c r="I313" s="93"/>
      <c r="J313" s="18"/>
    </row>
    <row r="314" spans="6:10" x14ac:dyDescent="0.2">
      <c r="F314" s="92" t="s">
        <v>10501</v>
      </c>
      <c r="G314" s="93" t="s">
        <v>10519</v>
      </c>
      <c r="H314" s="93" t="s">
        <v>2303</v>
      </c>
      <c r="I314" s="93"/>
      <c r="J314" s="18"/>
    </row>
    <row r="315" spans="6:10" x14ac:dyDescent="0.2">
      <c r="F315" s="92" t="s">
        <v>10501</v>
      </c>
      <c r="G315" s="93" t="s">
        <v>10519</v>
      </c>
      <c r="H315" s="93" t="s">
        <v>10630</v>
      </c>
      <c r="I315" s="93"/>
      <c r="J315" s="18"/>
    </row>
    <row r="316" spans="6:10" x14ac:dyDescent="0.2">
      <c r="F316" s="92" t="s">
        <v>10501</v>
      </c>
      <c r="G316" s="93" t="s">
        <v>10519</v>
      </c>
      <c r="H316" s="93" t="s">
        <v>10631</v>
      </c>
      <c r="I316" s="93"/>
      <c r="J316" s="18"/>
    </row>
    <row r="317" spans="6:10" x14ac:dyDescent="0.2">
      <c r="F317" s="92" t="s">
        <v>10501</v>
      </c>
      <c r="G317" s="93" t="s">
        <v>10519</v>
      </c>
      <c r="H317" s="93" t="s">
        <v>2789</v>
      </c>
      <c r="I317" s="93"/>
      <c r="J317" s="18"/>
    </row>
    <row r="318" spans="6:10" x14ac:dyDescent="0.2">
      <c r="F318" s="92" t="s">
        <v>10501</v>
      </c>
      <c r="G318" s="93" t="s">
        <v>10519</v>
      </c>
      <c r="H318" s="93" t="s">
        <v>10632</v>
      </c>
      <c r="I318" s="93"/>
      <c r="J318" s="18"/>
    </row>
    <row r="319" spans="6:10" x14ac:dyDescent="0.2">
      <c r="F319" s="92" t="s">
        <v>10501</v>
      </c>
      <c r="G319" s="93" t="s">
        <v>10519</v>
      </c>
      <c r="H319" s="93" t="s">
        <v>10633</v>
      </c>
      <c r="I319" s="93"/>
      <c r="J319" s="18"/>
    </row>
    <row r="320" spans="6:10" x14ac:dyDescent="0.2">
      <c r="F320" s="92" t="s">
        <v>10501</v>
      </c>
      <c r="G320" s="93" t="s">
        <v>10519</v>
      </c>
      <c r="H320" s="93" t="s">
        <v>1092</v>
      </c>
      <c r="I320" s="93"/>
      <c r="J320" s="18"/>
    </row>
    <row r="321" spans="6:10" x14ac:dyDescent="0.2">
      <c r="F321" s="92" t="s">
        <v>10501</v>
      </c>
      <c r="G321" s="93" t="s">
        <v>10519</v>
      </c>
      <c r="H321" s="93" t="s">
        <v>10634</v>
      </c>
      <c r="I321" s="93"/>
      <c r="J321" s="18"/>
    </row>
    <row r="322" spans="6:10" x14ac:dyDescent="0.2">
      <c r="F322" s="92" t="s">
        <v>10501</v>
      </c>
      <c r="G322" s="93" t="s">
        <v>10519</v>
      </c>
      <c r="H322" s="93" t="s">
        <v>10635</v>
      </c>
      <c r="I322" s="93"/>
      <c r="J322" s="18"/>
    </row>
    <row r="323" spans="6:10" x14ac:dyDescent="0.2">
      <c r="F323" s="92" t="s">
        <v>10501</v>
      </c>
      <c r="G323" s="93" t="s">
        <v>10519</v>
      </c>
      <c r="H323" s="93" t="s">
        <v>992</v>
      </c>
      <c r="I323" s="93"/>
      <c r="J323" s="18"/>
    </row>
    <row r="324" spans="6:10" x14ac:dyDescent="0.2">
      <c r="F324" s="92" t="s">
        <v>10501</v>
      </c>
      <c r="G324" s="93" t="s">
        <v>10519</v>
      </c>
      <c r="H324" s="93" t="s">
        <v>10636</v>
      </c>
      <c r="I324" s="93"/>
      <c r="J324" s="18"/>
    </row>
    <row r="325" spans="6:10" x14ac:dyDescent="0.2">
      <c r="F325" s="92" t="s">
        <v>10501</v>
      </c>
      <c r="G325" s="93" t="s">
        <v>10522</v>
      </c>
      <c r="H325" s="93" t="s">
        <v>4643</v>
      </c>
      <c r="I325" s="93">
        <v>0</v>
      </c>
      <c r="J325" s="18"/>
    </row>
    <row r="326" spans="6:10" x14ac:dyDescent="0.2">
      <c r="F326" s="92" t="s">
        <v>10501</v>
      </c>
      <c r="G326" s="93" t="s">
        <v>10522</v>
      </c>
      <c r="H326" s="93" t="s">
        <v>2789</v>
      </c>
      <c r="I326" s="93">
        <v>0</v>
      </c>
      <c r="J326" s="18"/>
    </row>
    <row r="327" spans="6:10" x14ac:dyDescent="0.2">
      <c r="F327" s="92" t="s">
        <v>10501</v>
      </c>
      <c r="G327" s="93" t="s">
        <v>10522</v>
      </c>
      <c r="H327" s="93" t="s">
        <v>4647</v>
      </c>
      <c r="I327" s="93">
        <v>0</v>
      </c>
      <c r="J327" s="18"/>
    </row>
    <row r="328" spans="6:10" x14ac:dyDescent="0.2">
      <c r="F328" s="92" t="s">
        <v>10501</v>
      </c>
      <c r="G328" s="93" t="s">
        <v>10522</v>
      </c>
      <c r="H328" s="93" t="s">
        <v>10637</v>
      </c>
      <c r="I328" s="93">
        <v>0</v>
      </c>
      <c r="J328" s="18"/>
    </row>
    <row r="329" spans="6:10" x14ac:dyDescent="0.2">
      <c r="F329" s="92" t="s">
        <v>10501</v>
      </c>
      <c r="G329" s="93" t="s">
        <v>10522</v>
      </c>
      <c r="H329" s="93" t="s">
        <v>10638</v>
      </c>
      <c r="I329" s="93"/>
      <c r="J329" s="18"/>
    </row>
    <row r="330" spans="6:10" x14ac:dyDescent="0.2">
      <c r="F330" s="92" t="s">
        <v>10501</v>
      </c>
      <c r="G330" s="93" t="s">
        <v>10522</v>
      </c>
      <c r="H330" s="93" t="s">
        <v>10639</v>
      </c>
      <c r="I330" s="93"/>
      <c r="J330" s="18"/>
    </row>
    <row r="331" spans="6:10" x14ac:dyDescent="0.2">
      <c r="F331" s="92" t="s">
        <v>10501</v>
      </c>
      <c r="G331" s="93" t="s">
        <v>10522</v>
      </c>
      <c r="H331" s="93" t="s">
        <v>1007</v>
      </c>
      <c r="I331" s="93">
        <v>0</v>
      </c>
      <c r="J331" s="18"/>
    </row>
    <row r="332" spans="6:10" x14ac:dyDescent="0.2">
      <c r="F332" s="92" t="s">
        <v>10501</v>
      </c>
      <c r="G332" s="93" t="s">
        <v>10522</v>
      </c>
      <c r="H332" s="93" t="s">
        <v>10640</v>
      </c>
      <c r="I332" s="93"/>
      <c r="J332" s="18"/>
    </row>
    <row r="333" spans="6:10" x14ac:dyDescent="0.2">
      <c r="F333" s="92" t="s">
        <v>10501</v>
      </c>
      <c r="G333" s="93" t="s">
        <v>10522</v>
      </c>
      <c r="H333" s="93" t="s">
        <v>10641</v>
      </c>
      <c r="I333" s="93">
        <v>0</v>
      </c>
      <c r="J333" s="18"/>
    </row>
    <row r="334" spans="6:10" x14ac:dyDescent="0.2">
      <c r="F334" s="92" t="s">
        <v>10501</v>
      </c>
      <c r="G334" s="93" t="s">
        <v>10522</v>
      </c>
      <c r="H334" s="93" t="s">
        <v>10642</v>
      </c>
      <c r="I334" s="93">
        <v>0</v>
      </c>
      <c r="J334" s="18"/>
    </row>
    <row r="335" spans="6:10" x14ac:dyDescent="0.2">
      <c r="F335" s="92" t="s">
        <v>10501</v>
      </c>
      <c r="G335" s="93" t="s">
        <v>10522</v>
      </c>
      <c r="H335" s="93" t="s">
        <v>4100</v>
      </c>
      <c r="I335" s="93">
        <v>0</v>
      </c>
      <c r="J335" s="18"/>
    </row>
    <row r="336" spans="6:10" x14ac:dyDescent="0.2">
      <c r="F336" s="92" t="s">
        <v>10501</v>
      </c>
      <c r="G336" s="93" t="s">
        <v>10522</v>
      </c>
      <c r="H336" s="93" t="s">
        <v>10643</v>
      </c>
      <c r="I336" s="93">
        <v>0</v>
      </c>
      <c r="J336" s="18"/>
    </row>
    <row r="337" spans="6:10" x14ac:dyDescent="0.2">
      <c r="F337" s="92" t="s">
        <v>10501</v>
      </c>
      <c r="G337" s="93" t="s">
        <v>10522</v>
      </c>
      <c r="H337" s="93" t="s">
        <v>10644</v>
      </c>
      <c r="I337" s="93"/>
      <c r="J337" s="18"/>
    </row>
    <row r="338" spans="6:10" x14ac:dyDescent="0.2">
      <c r="F338" s="92" t="s">
        <v>10501</v>
      </c>
      <c r="G338" s="93" t="s">
        <v>10522</v>
      </c>
      <c r="H338" s="93" t="s">
        <v>10645</v>
      </c>
      <c r="I338" s="93"/>
      <c r="J338" s="18"/>
    </row>
    <row r="339" spans="6:10" x14ac:dyDescent="0.2">
      <c r="F339" s="92" t="s">
        <v>10501</v>
      </c>
      <c r="G339" s="93" t="s">
        <v>10522</v>
      </c>
      <c r="H339" s="93" t="s">
        <v>3370</v>
      </c>
      <c r="I339" s="93"/>
      <c r="J339" s="18"/>
    </row>
    <row r="340" spans="6:10" x14ac:dyDescent="0.2">
      <c r="F340" s="92" t="s">
        <v>10501</v>
      </c>
      <c r="G340" s="93" t="s">
        <v>10522</v>
      </c>
      <c r="H340" s="93" t="s">
        <v>4142</v>
      </c>
      <c r="I340" s="93"/>
      <c r="J340" s="18"/>
    </row>
    <row r="341" spans="6:10" x14ac:dyDescent="0.2">
      <c r="F341" s="92" t="s">
        <v>10501</v>
      </c>
      <c r="G341" s="93" t="s">
        <v>10522</v>
      </c>
      <c r="H341" s="93" t="s">
        <v>10646</v>
      </c>
      <c r="I341" s="93"/>
      <c r="J341" s="18"/>
    </row>
    <row r="342" spans="6:10" x14ac:dyDescent="0.2">
      <c r="F342" s="92" t="s">
        <v>10501</v>
      </c>
      <c r="G342" s="93" t="s">
        <v>10522</v>
      </c>
      <c r="H342" s="93" t="s">
        <v>4988</v>
      </c>
      <c r="I342" s="93"/>
      <c r="J342" s="18"/>
    </row>
    <row r="343" spans="6:10" x14ac:dyDescent="0.2">
      <c r="F343" s="92" t="s">
        <v>10501</v>
      </c>
      <c r="G343" s="93" t="s">
        <v>10522</v>
      </c>
      <c r="H343" s="93" t="s">
        <v>4386</v>
      </c>
      <c r="I343" s="93">
        <v>0</v>
      </c>
      <c r="J343" s="18"/>
    </row>
    <row r="344" spans="6:10" x14ac:dyDescent="0.2">
      <c r="F344" s="92" t="s">
        <v>10501</v>
      </c>
      <c r="G344" s="93" t="s">
        <v>10522</v>
      </c>
      <c r="H344" s="93" t="s">
        <v>10647</v>
      </c>
      <c r="I344" s="93">
        <v>0</v>
      </c>
      <c r="J344" s="18"/>
    </row>
    <row r="345" spans="6:10" x14ac:dyDescent="0.2">
      <c r="F345" s="92" t="s">
        <v>10501</v>
      </c>
      <c r="G345" s="93" t="s">
        <v>10522</v>
      </c>
      <c r="H345" s="93" t="s">
        <v>10648</v>
      </c>
      <c r="I345" s="93">
        <v>0</v>
      </c>
      <c r="J345" s="18"/>
    </row>
    <row r="346" spans="6:10" x14ac:dyDescent="0.2">
      <c r="F346" s="92" t="s">
        <v>10501</v>
      </c>
      <c r="G346" s="93" t="s">
        <v>10522</v>
      </c>
      <c r="H346" s="93" t="s">
        <v>10649</v>
      </c>
      <c r="I346" s="93">
        <v>0</v>
      </c>
      <c r="J346" s="18"/>
    </row>
    <row r="347" spans="6:10" x14ac:dyDescent="0.2">
      <c r="F347" s="92" t="s">
        <v>10501</v>
      </c>
      <c r="G347" s="93" t="s">
        <v>10522</v>
      </c>
      <c r="H347" s="93" t="s">
        <v>10650</v>
      </c>
      <c r="I347" s="93">
        <v>0</v>
      </c>
      <c r="J347" s="18"/>
    </row>
    <row r="348" spans="6:10" x14ac:dyDescent="0.2">
      <c r="F348" s="94" t="s">
        <v>10501</v>
      </c>
      <c r="G348" s="95" t="s">
        <v>10522</v>
      </c>
      <c r="H348" s="95" t="s">
        <v>10651</v>
      </c>
      <c r="I348" s="95">
        <v>0</v>
      </c>
      <c r="J348" s="19">
        <f>COUNTA(H165:H348)</f>
        <v>184</v>
      </c>
    </row>
    <row r="349" spans="6:10" x14ac:dyDescent="0.2">
      <c r="J349">
        <f>SUM(J3:J348)</f>
        <v>346</v>
      </c>
    </row>
  </sheetData>
  <pageMargins left="0.31496062992125984" right="0.31496062992125984" top="0.35433070866141736" bottom="0.35433070866141736" header="0.11811023622047245" footer="0.11811023622047245"/>
  <pageSetup paperSize="9" orientation="portrait" r:id="rId1"/>
  <headerFooter>
    <oddHeader>&amp;C&amp;G</oddHeader>
    <oddFooter>&amp;CΑΤΤ &amp;P/&amp;N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603"/>
  <sheetViews>
    <sheetView tabSelected="1" view="pageLayout" zoomScaleNormal="100" workbookViewId="0">
      <selection activeCell="H7" sqref="H7"/>
    </sheetView>
  </sheetViews>
  <sheetFormatPr baseColWidth="10" defaultColWidth="9.1640625" defaultRowHeight="15" x14ac:dyDescent="0.2"/>
  <cols>
    <col min="1" max="1" width="9.1640625" style="2"/>
    <col min="2" max="2" width="12.33203125" style="2" bestFit="1" customWidth="1"/>
    <col min="3" max="3" width="16.5" style="2" bestFit="1" customWidth="1"/>
    <col min="4" max="4" width="2" style="2" customWidth="1"/>
    <col min="5" max="5" width="37.6640625" style="2" bestFit="1" customWidth="1"/>
    <col min="6" max="6" width="3.33203125" style="2" bestFit="1" customWidth="1"/>
    <col min="7" max="7" width="4" bestFit="1" customWidth="1"/>
    <col min="8" max="8" width="4" customWidth="1"/>
    <col min="9" max="9" width="4" style="17" customWidth="1"/>
    <col min="10" max="10" width="9.1640625" style="17" customWidth="1"/>
    <col min="11" max="11" width="12.5" style="2" customWidth="1"/>
    <col min="12" max="12" width="16.5" style="2" bestFit="1" customWidth="1"/>
    <col min="13" max="13" width="25.33203125" style="2" bestFit="1" customWidth="1"/>
    <col min="14" max="14" width="3.33203125" style="2" bestFit="1" customWidth="1"/>
    <col min="15" max="15" width="4" bestFit="1" customWidth="1"/>
    <col min="16" max="16384" width="9.1640625" style="2"/>
  </cols>
  <sheetData>
    <row r="1" spans="2:15" x14ac:dyDescent="0.2">
      <c r="B1" s="1" t="s">
        <v>5979</v>
      </c>
      <c r="K1" s="1" t="s">
        <v>5988</v>
      </c>
    </row>
    <row r="2" spans="2:15" ht="35" x14ac:dyDescent="0.2">
      <c r="B2" s="3" t="s">
        <v>5977</v>
      </c>
      <c r="C2" s="4" t="s">
        <v>5975</v>
      </c>
      <c r="D2" s="4"/>
      <c r="E2" s="4" t="s">
        <v>5976</v>
      </c>
      <c r="F2" s="5" t="s">
        <v>5978</v>
      </c>
      <c r="G2" s="20" t="s">
        <v>5989</v>
      </c>
      <c r="H2" s="113"/>
      <c r="I2" s="113"/>
      <c r="J2" s="113"/>
      <c r="K2" s="3" t="s">
        <v>5977</v>
      </c>
      <c r="L2" s="4" t="s">
        <v>5975</v>
      </c>
      <c r="M2" s="4" t="s">
        <v>5976</v>
      </c>
      <c r="N2" s="5" t="s">
        <v>5978</v>
      </c>
      <c r="O2" s="20" t="s">
        <v>5989</v>
      </c>
    </row>
    <row r="3" spans="2:15" x14ac:dyDescent="0.2">
      <c r="B3" s="6" t="s">
        <v>0</v>
      </c>
      <c r="C3" s="7" t="s">
        <v>1</v>
      </c>
      <c r="D3" s="7">
        <v>1</v>
      </c>
      <c r="E3" s="7" t="s">
        <v>2</v>
      </c>
      <c r="F3" s="7"/>
      <c r="G3" s="18"/>
      <c r="H3" s="17"/>
      <c r="K3" s="6" t="s">
        <v>0</v>
      </c>
      <c r="L3" s="7" t="s">
        <v>58</v>
      </c>
      <c r="M3" s="7" t="s">
        <v>82</v>
      </c>
      <c r="N3" s="7"/>
      <c r="O3" s="18"/>
    </row>
    <row r="4" spans="2:15" x14ac:dyDescent="0.2">
      <c r="B4" s="6" t="s">
        <v>0</v>
      </c>
      <c r="C4" s="7" t="s">
        <v>1</v>
      </c>
      <c r="D4" s="7">
        <v>1</v>
      </c>
      <c r="E4" s="7" t="s">
        <v>3</v>
      </c>
      <c r="F4" s="7"/>
      <c r="G4" s="18"/>
      <c r="H4" s="17"/>
      <c r="K4" s="6" t="s">
        <v>0</v>
      </c>
      <c r="L4" s="7" t="s">
        <v>92</v>
      </c>
      <c r="M4" s="7" t="s">
        <v>113</v>
      </c>
      <c r="N4" s="7"/>
      <c r="O4" s="18"/>
    </row>
    <row r="5" spans="2:15" x14ac:dyDescent="0.2">
      <c r="B5" s="6" t="s">
        <v>0</v>
      </c>
      <c r="C5" s="7" t="s">
        <v>1</v>
      </c>
      <c r="D5" s="7">
        <v>1</v>
      </c>
      <c r="E5" s="7" t="s">
        <v>4</v>
      </c>
      <c r="F5" s="7"/>
      <c r="G5" s="18"/>
      <c r="H5" s="17"/>
      <c r="K5" s="6" t="s">
        <v>0</v>
      </c>
      <c r="L5" s="7" t="s">
        <v>145</v>
      </c>
      <c r="M5" s="7" t="s">
        <v>154</v>
      </c>
      <c r="N5" s="7"/>
      <c r="O5" s="18"/>
    </row>
    <row r="6" spans="2:15" x14ac:dyDescent="0.2">
      <c r="B6" s="6" t="s">
        <v>0</v>
      </c>
      <c r="C6" s="7" t="s">
        <v>1</v>
      </c>
      <c r="D6" s="7">
        <v>1</v>
      </c>
      <c r="E6" s="7" t="s">
        <v>5</v>
      </c>
      <c r="F6" s="7"/>
      <c r="G6" s="18"/>
      <c r="H6" s="17"/>
      <c r="K6" s="6" t="s">
        <v>0</v>
      </c>
      <c r="L6" s="7" t="s">
        <v>145</v>
      </c>
      <c r="M6" s="7" t="s">
        <v>156</v>
      </c>
      <c r="N6" s="7"/>
      <c r="O6" s="18"/>
    </row>
    <row r="7" spans="2:15" x14ac:dyDescent="0.2">
      <c r="B7" s="6" t="s">
        <v>0</v>
      </c>
      <c r="C7" s="7" t="s">
        <v>1</v>
      </c>
      <c r="D7" s="7">
        <v>1</v>
      </c>
      <c r="E7" s="7" t="s">
        <v>6</v>
      </c>
      <c r="F7" s="7"/>
      <c r="G7" s="18"/>
      <c r="H7" s="17"/>
      <c r="K7" s="6" t="s">
        <v>0</v>
      </c>
      <c r="L7" s="7" t="s">
        <v>145</v>
      </c>
      <c r="M7" s="7" t="s">
        <v>160</v>
      </c>
      <c r="N7" s="7"/>
      <c r="O7" s="18"/>
    </row>
    <row r="8" spans="2:15" x14ac:dyDescent="0.2">
      <c r="B8" s="6" t="s">
        <v>0</v>
      </c>
      <c r="C8" s="7" t="s">
        <v>1</v>
      </c>
      <c r="D8" s="7">
        <v>1</v>
      </c>
      <c r="E8" s="7" t="s">
        <v>7</v>
      </c>
      <c r="F8" s="7"/>
      <c r="G8" s="18"/>
      <c r="H8" s="17"/>
      <c r="K8" s="6" t="s">
        <v>0</v>
      </c>
      <c r="L8" s="7" t="s">
        <v>145</v>
      </c>
      <c r="M8" s="7" t="s">
        <v>166</v>
      </c>
      <c r="N8" s="7"/>
      <c r="O8" s="18"/>
    </row>
    <row r="9" spans="2:15" x14ac:dyDescent="0.2">
      <c r="B9" s="6" t="s">
        <v>0</v>
      </c>
      <c r="C9" s="7" t="s">
        <v>1</v>
      </c>
      <c r="D9" s="7">
        <v>1</v>
      </c>
      <c r="E9" s="7" t="s">
        <v>8</v>
      </c>
      <c r="F9" s="7"/>
      <c r="G9" s="18"/>
      <c r="H9" s="17"/>
      <c r="K9" s="9" t="s">
        <v>0</v>
      </c>
      <c r="L9" s="10" t="s">
        <v>145</v>
      </c>
      <c r="M9" s="10" t="s">
        <v>167</v>
      </c>
      <c r="N9" s="10"/>
      <c r="O9" s="19">
        <f>COUNTA(M3:M9)</f>
        <v>7</v>
      </c>
    </row>
    <row r="10" spans="2:15" x14ac:dyDescent="0.2">
      <c r="B10" s="6" t="s">
        <v>0</v>
      </c>
      <c r="C10" s="7" t="s">
        <v>1</v>
      </c>
      <c r="D10" s="7">
        <v>1</v>
      </c>
      <c r="E10" s="7" t="s">
        <v>9</v>
      </c>
      <c r="F10" s="7"/>
      <c r="G10" s="18"/>
      <c r="H10" s="17"/>
      <c r="K10" s="6" t="s">
        <v>193</v>
      </c>
      <c r="L10" s="7" t="s">
        <v>194</v>
      </c>
      <c r="M10" s="7" t="s">
        <v>216</v>
      </c>
      <c r="N10" s="7"/>
      <c r="O10" s="18"/>
    </row>
    <row r="11" spans="2:15" x14ac:dyDescent="0.2">
      <c r="B11" s="6" t="s">
        <v>0</v>
      </c>
      <c r="C11" s="7" t="s">
        <v>1</v>
      </c>
      <c r="D11" s="7">
        <v>1</v>
      </c>
      <c r="E11" s="7" t="s">
        <v>10</v>
      </c>
      <c r="F11" s="7"/>
      <c r="G11" s="18"/>
      <c r="H11" s="17"/>
      <c r="K11" s="6" t="s">
        <v>193</v>
      </c>
      <c r="L11" s="7" t="s">
        <v>194</v>
      </c>
      <c r="M11" s="7" t="s">
        <v>217</v>
      </c>
      <c r="N11" s="7"/>
      <c r="O11" s="18"/>
    </row>
    <row r="12" spans="2:15" x14ac:dyDescent="0.2">
      <c r="B12" s="6" t="s">
        <v>0</v>
      </c>
      <c r="C12" s="7" t="s">
        <v>1</v>
      </c>
      <c r="D12" s="7">
        <v>1</v>
      </c>
      <c r="E12" s="7" t="s">
        <v>11</v>
      </c>
      <c r="F12" s="7"/>
      <c r="G12" s="18"/>
      <c r="H12" s="17"/>
      <c r="K12" s="6" t="s">
        <v>193</v>
      </c>
      <c r="L12" s="7" t="s">
        <v>194</v>
      </c>
      <c r="M12" s="7" t="s">
        <v>25</v>
      </c>
      <c r="N12" s="7"/>
      <c r="O12" s="18"/>
    </row>
    <row r="13" spans="2:15" x14ac:dyDescent="0.2">
      <c r="B13" s="6" t="s">
        <v>0</v>
      </c>
      <c r="C13" s="7" t="s">
        <v>1</v>
      </c>
      <c r="D13" s="7">
        <v>1</v>
      </c>
      <c r="E13" s="7" t="s">
        <v>12</v>
      </c>
      <c r="F13" s="7"/>
      <c r="G13" s="18"/>
      <c r="H13" s="17"/>
      <c r="K13" s="6" t="s">
        <v>193</v>
      </c>
      <c r="L13" s="7" t="s">
        <v>194</v>
      </c>
      <c r="M13" s="7" t="s">
        <v>227</v>
      </c>
      <c r="N13" s="7"/>
      <c r="O13" s="18"/>
    </row>
    <row r="14" spans="2:15" x14ac:dyDescent="0.2">
      <c r="B14" s="6" t="s">
        <v>0</v>
      </c>
      <c r="C14" s="7" t="s">
        <v>1</v>
      </c>
      <c r="D14" s="7">
        <v>1</v>
      </c>
      <c r="E14" s="7" t="s">
        <v>13</v>
      </c>
      <c r="F14" s="7"/>
      <c r="G14" s="18"/>
      <c r="H14" s="17"/>
      <c r="K14" s="6" t="s">
        <v>193</v>
      </c>
      <c r="L14" s="7" t="s">
        <v>194</v>
      </c>
      <c r="M14" s="7" t="s">
        <v>234</v>
      </c>
      <c r="N14" s="7"/>
      <c r="O14" s="18"/>
    </row>
    <row r="15" spans="2:15" x14ac:dyDescent="0.2">
      <c r="B15" s="6" t="s">
        <v>0</v>
      </c>
      <c r="C15" s="7" t="s">
        <v>1</v>
      </c>
      <c r="D15" s="7">
        <v>1</v>
      </c>
      <c r="E15" s="7" t="s">
        <v>14</v>
      </c>
      <c r="F15" s="7"/>
      <c r="G15" s="18"/>
      <c r="H15" s="17"/>
      <c r="K15" s="6" t="s">
        <v>193</v>
      </c>
      <c r="L15" s="7" t="s">
        <v>194</v>
      </c>
      <c r="M15" s="7" t="s">
        <v>235</v>
      </c>
      <c r="N15" s="7"/>
      <c r="O15" s="18"/>
    </row>
    <row r="16" spans="2:15" x14ac:dyDescent="0.2">
      <c r="B16" s="6" t="s">
        <v>0</v>
      </c>
      <c r="C16" s="7" t="s">
        <v>1</v>
      </c>
      <c r="D16" s="7">
        <v>1</v>
      </c>
      <c r="E16" s="7" t="s">
        <v>15</v>
      </c>
      <c r="F16" s="7"/>
      <c r="G16" s="18"/>
      <c r="H16" s="17"/>
      <c r="K16" s="6" t="s">
        <v>193</v>
      </c>
      <c r="L16" s="7" t="s">
        <v>194</v>
      </c>
      <c r="M16" s="7" t="s">
        <v>236</v>
      </c>
      <c r="N16" s="7"/>
      <c r="O16" s="18"/>
    </row>
    <row r="17" spans="2:15" x14ac:dyDescent="0.2">
      <c r="B17" s="6" t="s">
        <v>0</v>
      </c>
      <c r="C17" s="7" t="s">
        <v>1</v>
      </c>
      <c r="D17" s="7">
        <v>1</v>
      </c>
      <c r="E17" s="7" t="s">
        <v>16</v>
      </c>
      <c r="F17" s="7"/>
      <c r="G17" s="18"/>
      <c r="H17" s="17"/>
      <c r="K17" s="6" t="s">
        <v>193</v>
      </c>
      <c r="L17" s="7" t="s">
        <v>257</v>
      </c>
      <c r="M17" s="7" t="s">
        <v>271</v>
      </c>
      <c r="N17" s="15"/>
      <c r="O17" s="18"/>
    </row>
    <row r="18" spans="2:15" x14ac:dyDescent="0.2">
      <c r="B18" s="6" t="s">
        <v>0</v>
      </c>
      <c r="C18" s="7" t="s">
        <v>1</v>
      </c>
      <c r="D18" s="7">
        <v>1</v>
      </c>
      <c r="E18" s="7" t="s">
        <v>17</v>
      </c>
      <c r="F18" s="7"/>
      <c r="G18" s="18"/>
      <c r="H18" s="17"/>
      <c r="K18" s="6" t="s">
        <v>193</v>
      </c>
      <c r="L18" s="7" t="s">
        <v>257</v>
      </c>
      <c r="M18" s="7" t="s">
        <v>289</v>
      </c>
      <c r="N18" s="7"/>
      <c r="O18" s="18"/>
    </row>
    <row r="19" spans="2:15" x14ac:dyDescent="0.2">
      <c r="B19" s="6" t="s">
        <v>0</v>
      </c>
      <c r="C19" s="7" t="s">
        <v>1</v>
      </c>
      <c r="D19" s="7">
        <v>1</v>
      </c>
      <c r="E19" s="7" t="s">
        <v>18</v>
      </c>
      <c r="F19" s="7"/>
      <c r="G19" s="18"/>
      <c r="H19" s="17"/>
      <c r="K19" s="6" t="s">
        <v>193</v>
      </c>
      <c r="L19" s="7" t="s">
        <v>257</v>
      </c>
      <c r="M19" s="7" t="s">
        <v>291</v>
      </c>
      <c r="N19" s="7"/>
      <c r="O19" s="18"/>
    </row>
    <row r="20" spans="2:15" x14ac:dyDescent="0.2">
      <c r="B20" s="6" t="s">
        <v>0</v>
      </c>
      <c r="C20" s="7" t="s">
        <v>1</v>
      </c>
      <c r="D20" s="7">
        <v>1</v>
      </c>
      <c r="E20" s="7" t="s">
        <v>19</v>
      </c>
      <c r="F20" s="7"/>
      <c r="G20" s="18"/>
      <c r="H20" s="17"/>
      <c r="K20" s="6" t="s">
        <v>193</v>
      </c>
      <c r="L20" s="7" t="s">
        <v>257</v>
      </c>
      <c r="M20" s="7" t="s">
        <v>293</v>
      </c>
      <c r="N20" s="15">
        <v>0</v>
      </c>
      <c r="O20" s="18"/>
    </row>
    <row r="21" spans="2:15" x14ac:dyDescent="0.2">
      <c r="B21" s="6" t="s">
        <v>0</v>
      </c>
      <c r="C21" s="7" t="s">
        <v>1</v>
      </c>
      <c r="D21" s="7">
        <v>1</v>
      </c>
      <c r="E21" s="7" t="s">
        <v>20</v>
      </c>
      <c r="F21" s="7"/>
      <c r="G21" s="18"/>
      <c r="H21" s="17"/>
      <c r="K21" s="9" t="s">
        <v>193</v>
      </c>
      <c r="L21" s="10" t="s">
        <v>294</v>
      </c>
      <c r="M21" s="10" t="s">
        <v>310</v>
      </c>
      <c r="N21" s="10"/>
      <c r="O21" s="19">
        <f>COUNTA(M10:M21)</f>
        <v>12</v>
      </c>
    </row>
    <row r="22" spans="2:15" x14ac:dyDescent="0.2">
      <c r="B22" s="6" t="s">
        <v>0</v>
      </c>
      <c r="C22" s="7" t="s">
        <v>1</v>
      </c>
      <c r="D22" s="7">
        <v>1</v>
      </c>
      <c r="E22" s="7" t="s">
        <v>21</v>
      </c>
      <c r="F22" s="7"/>
      <c r="G22" s="18"/>
      <c r="H22" s="17"/>
      <c r="K22" s="6" t="s">
        <v>314</v>
      </c>
      <c r="L22" s="7" t="s">
        <v>315</v>
      </c>
      <c r="M22" s="7" t="s">
        <v>316</v>
      </c>
      <c r="N22" s="7"/>
      <c r="O22" s="18"/>
    </row>
    <row r="23" spans="2:15" x14ac:dyDescent="0.2">
      <c r="B23" s="6" t="s">
        <v>0</v>
      </c>
      <c r="C23" s="7" t="s">
        <v>1</v>
      </c>
      <c r="D23" s="7">
        <v>1</v>
      </c>
      <c r="E23" s="7" t="s">
        <v>22</v>
      </c>
      <c r="F23" s="7"/>
      <c r="G23" s="18"/>
      <c r="H23" s="17"/>
      <c r="K23" s="6" t="s">
        <v>314</v>
      </c>
      <c r="L23" s="7" t="s">
        <v>315</v>
      </c>
      <c r="M23" s="7" t="s">
        <v>319</v>
      </c>
      <c r="N23" s="7"/>
      <c r="O23" s="18"/>
    </row>
    <row r="24" spans="2:15" x14ac:dyDescent="0.2">
      <c r="B24" s="6" t="s">
        <v>0</v>
      </c>
      <c r="C24" s="7" t="s">
        <v>1</v>
      </c>
      <c r="D24" s="7">
        <v>1</v>
      </c>
      <c r="E24" s="7" t="s">
        <v>23</v>
      </c>
      <c r="F24" s="7"/>
      <c r="G24" s="18"/>
      <c r="H24" s="17"/>
      <c r="K24" s="6" t="s">
        <v>314</v>
      </c>
      <c r="L24" s="7" t="s">
        <v>315</v>
      </c>
      <c r="M24" s="7" t="s">
        <v>320</v>
      </c>
      <c r="N24" s="7"/>
      <c r="O24" s="18"/>
    </row>
    <row r="25" spans="2:15" x14ac:dyDescent="0.2">
      <c r="B25" s="6" t="s">
        <v>0</v>
      </c>
      <c r="C25" s="7" t="s">
        <v>1</v>
      </c>
      <c r="D25" s="7">
        <v>1</v>
      </c>
      <c r="E25" s="7" t="s">
        <v>24</v>
      </c>
      <c r="F25" s="7"/>
      <c r="G25" s="18"/>
      <c r="H25" s="17"/>
      <c r="K25" s="6" t="s">
        <v>314</v>
      </c>
      <c r="L25" s="7" t="s">
        <v>315</v>
      </c>
      <c r="M25" s="7" t="s">
        <v>321</v>
      </c>
      <c r="N25" s="7"/>
      <c r="O25" s="18"/>
    </row>
    <row r="26" spans="2:15" x14ac:dyDescent="0.2">
      <c r="B26" s="6" t="s">
        <v>0</v>
      </c>
      <c r="C26" s="7" t="s">
        <v>1</v>
      </c>
      <c r="D26" s="7">
        <v>1</v>
      </c>
      <c r="E26" s="7" t="s">
        <v>25</v>
      </c>
      <c r="F26" s="7"/>
      <c r="G26" s="18"/>
      <c r="H26" s="17"/>
      <c r="K26" s="6" t="s">
        <v>314</v>
      </c>
      <c r="L26" s="7" t="s">
        <v>315</v>
      </c>
      <c r="M26" s="7" t="s">
        <v>322</v>
      </c>
      <c r="N26" s="7"/>
      <c r="O26" s="18"/>
    </row>
    <row r="27" spans="2:15" x14ac:dyDescent="0.2">
      <c r="B27" s="6" t="s">
        <v>0</v>
      </c>
      <c r="C27" s="7" t="s">
        <v>1</v>
      </c>
      <c r="D27" s="7">
        <v>1</v>
      </c>
      <c r="E27" s="7" t="s">
        <v>26</v>
      </c>
      <c r="F27" s="7"/>
      <c r="G27" s="18"/>
      <c r="H27" s="17"/>
      <c r="K27" s="6" t="s">
        <v>314</v>
      </c>
      <c r="L27" s="7" t="s">
        <v>315</v>
      </c>
      <c r="M27" s="7" t="s">
        <v>323</v>
      </c>
      <c r="N27" s="7"/>
      <c r="O27" s="18"/>
    </row>
    <row r="28" spans="2:15" x14ac:dyDescent="0.2">
      <c r="B28" s="6" t="s">
        <v>0</v>
      </c>
      <c r="C28" s="7" t="s">
        <v>1</v>
      </c>
      <c r="D28" s="7">
        <v>1</v>
      </c>
      <c r="E28" s="7" t="s">
        <v>27</v>
      </c>
      <c r="F28" s="7"/>
      <c r="G28" s="18"/>
      <c r="H28" s="17"/>
      <c r="K28" s="6" t="s">
        <v>314</v>
      </c>
      <c r="L28" s="7" t="s">
        <v>315</v>
      </c>
      <c r="M28" s="7" t="s">
        <v>324</v>
      </c>
      <c r="N28" s="7"/>
      <c r="O28" s="18"/>
    </row>
    <row r="29" spans="2:15" x14ac:dyDescent="0.2">
      <c r="B29" s="6" t="s">
        <v>0</v>
      </c>
      <c r="C29" s="7" t="s">
        <v>1</v>
      </c>
      <c r="D29" s="7">
        <v>1</v>
      </c>
      <c r="E29" s="7" t="s">
        <v>28</v>
      </c>
      <c r="F29" s="7"/>
      <c r="G29" s="18"/>
      <c r="H29" s="17"/>
      <c r="K29" s="6" t="s">
        <v>314</v>
      </c>
      <c r="L29" s="7" t="s">
        <v>315</v>
      </c>
      <c r="M29" s="7" t="s">
        <v>325</v>
      </c>
      <c r="N29" s="7"/>
      <c r="O29" s="18"/>
    </row>
    <row r="30" spans="2:15" x14ac:dyDescent="0.2">
      <c r="B30" s="6" t="s">
        <v>0</v>
      </c>
      <c r="C30" s="7" t="s">
        <v>1</v>
      </c>
      <c r="D30" s="7">
        <v>1</v>
      </c>
      <c r="E30" s="7" t="s">
        <v>29</v>
      </c>
      <c r="F30" s="7"/>
      <c r="G30" s="18"/>
      <c r="H30" s="17"/>
      <c r="K30" s="6" t="s">
        <v>314</v>
      </c>
      <c r="L30" s="7" t="s">
        <v>315</v>
      </c>
      <c r="M30" s="7" t="s">
        <v>326</v>
      </c>
      <c r="N30" s="7"/>
      <c r="O30" s="18"/>
    </row>
    <row r="31" spans="2:15" x14ac:dyDescent="0.2">
      <c r="B31" s="6" t="s">
        <v>0</v>
      </c>
      <c r="C31" s="7" t="s">
        <v>1</v>
      </c>
      <c r="D31" s="7">
        <v>1</v>
      </c>
      <c r="E31" s="7" t="s">
        <v>30</v>
      </c>
      <c r="F31" s="7"/>
      <c r="G31" s="18"/>
      <c r="H31" s="17"/>
      <c r="K31" s="6" t="s">
        <v>314</v>
      </c>
      <c r="L31" s="7" t="s">
        <v>315</v>
      </c>
      <c r="M31" s="7" t="s">
        <v>327</v>
      </c>
      <c r="N31" s="7"/>
      <c r="O31" s="18"/>
    </row>
    <row r="32" spans="2:15" x14ac:dyDescent="0.2">
      <c r="B32" s="6" t="s">
        <v>0</v>
      </c>
      <c r="C32" s="7" t="s">
        <v>1</v>
      </c>
      <c r="D32" s="7">
        <v>1</v>
      </c>
      <c r="E32" s="7" t="s">
        <v>31</v>
      </c>
      <c r="F32" s="7"/>
      <c r="G32" s="18"/>
      <c r="H32" s="17"/>
      <c r="K32" s="6" t="s">
        <v>314</v>
      </c>
      <c r="L32" s="7" t="s">
        <v>315</v>
      </c>
      <c r="M32" s="7" t="s">
        <v>328</v>
      </c>
      <c r="N32" s="7"/>
      <c r="O32" s="18"/>
    </row>
    <row r="33" spans="2:15" x14ac:dyDescent="0.2">
      <c r="B33" s="6" t="s">
        <v>0</v>
      </c>
      <c r="C33" s="7" t="s">
        <v>1</v>
      </c>
      <c r="D33" s="7">
        <v>1</v>
      </c>
      <c r="E33" s="7" t="s">
        <v>32</v>
      </c>
      <c r="F33" s="7"/>
      <c r="G33" s="18"/>
      <c r="H33" s="17"/>
      <c r="K33" s="6" t="s">
        <v>314</v>
      </c>
      <c r="L33" s="7" t="s">
        <v>315</v>
      </c>
      <c r="M33" s="7" t="s">
        <v>221</v>
      </c>
      <c r="N33" s="7"/>
      <c r="O33" s="18"/>
    </row>
    <row r="34" spans="2:15" x14ac:dyDescent="0.2">
      <c r="B34" s="6" t="s">
        <v>0</v>
      </c>
      <c r="C34" s="7" t="s">
        <v>1</v>
      </c>
      <c r="D34" s="7">
        <v>1</v>
      </c>
      <c r="E34" s="7" t="s">
        <v>33</v>
      </c>
      <c r="F34" s="7"/>
      <c r="G34" s="18"/>
      <c r="H34" s="17"/>
      <c r="K34" s="6" t="s">
        <v>314</v>
      </c>
      <c r="L34" s="7" t="s">
        <v>315</v>
      </c>
      <c r="M34" s="7" t="s">
        <v>329</v>
      </c>
      <c r="N34" s="7"/>
      <c r="O34" s="18"/>
    </row>
    <row r="35" spans="2:15" x14ac:dyDescent="0.2">
      <c r="B35" s="6" t="s">
        <v>0</v>
      </c>
      <c r="C35" s="7" t="s">
        <v>1</v>
      </c>
      <c r="D35" s="7">
        <v>1</v>
      </c>
      <c r="E35" s="7" t="s">
        <v>34</v>
      </c>
      <c r="F35" s="7"/>
      <c r="G35" s="18"/>
      <c r="H35" s="17"/>
      <c r="K35" s="6" t="s">
        <v>314</v>
      </c>
      <c r="L35" s="7" t="s">
        <v>315</v>
      </c>
      <c r="M35" s="7" t="s">
        <v>330</v>
      </c>
      <c r="N35" s="7"/>
      <c r="O35" s="18"/>
    </row>
    <row r="36" spans="2:15" x14ac:dyDescent="0.2">
      <c r="B36" s="6" t="s">
        <v>0</v>
      </c>
      <c r="C36" s="7" t="s">
        <v>1</v>
      </c>
      <c r="D36" s="7">
        <v>1</v>
      </c>
      <c r="E36" s="7" t="s">
        <v>35</v>
      </c>
      <c r="F36" s="7"/>
      <c r="G36" s="18"/>
      <c r="H36" s="17"/>
      <c r="K36" s="6" t="s">
        <v>314</v>
      </c>
      <c r="L36" s="7" t="s">
        <v>315</v>
      </c>
      <c r="M36" s="7" t="s">
        <v>331</v>
      </c>
      <c r="N36" s="7"/>
      <c r="O36" s="18"/>
    </row>
    <row r="37" spans="2:15" x14ac:dyDescent="0.2">
      <c r="B37" s="6" t="s">
        <v>0</v>
      </c>
      <c r="C37" s="7" t="s">
        <v>1</v>
      </c>
      <c r="D37" s="7">
        <v>1</v>
      </c>
      <c r="E37" s="7" t="s">
        <v>36</v>
      </c>
      <c r="F37" s="7"/>
      <c r="G37" s="18"/>
      <c r="H37" s="17"/>
      <c r="K37" s="6" t="s">
        <v>314</v>
      </c>
      <c r="L37" s="7" t="s">
        <v>315</v>
      </c>
      <c r="M37" s="7" t="s">
        <v>332</v>
      </c>
      <c r="N37" s="7"/>
      <c r="O37" s="18"/>
    </row>
    <row r="38" spans="2:15" x14ac:dyDescent="0.2">
      <c r="B38" s="6" t="s">
        <v>0</v>
      </c>
      <c r="C38" s="7" t="s">
        <v>1</v>
      </c>
      <c r="D38" s="7">
        <v>1</v>
      </c>
      <c r="E38" s="7" t="s">
        <v>37</v>
      </c>
      <c r="F38" s="7"/>
      <c r="G38" s="18"/>
      <c r="H38" s="17"/>
      <c r="K38" s="6" t="s">
        <v>314</v>
      </c>
      <c r="L38" s="7" t="s">
        <v>315</v>
      </c>
      <c r="M38" s="7" t="s">
        <v>333</v>
      </c>
      <c r="N38" s="7"/>
      <c r="O38" s="18"/>
    </row>
    <row r="39" spans="2:15" x14ac:dyDescent="0.2">
      <c r="B39" s="6" t="s">
        <v>0</v>
      </c>
      <c r="C39" s="7" t="s">
        <v>1</v>
      </c>
      <c r="D39" s="7">
        <v>1</v>
      </c>
      <c r="E39" s="7" t="s">
        <v>38</v>
      </c>
      <c r="F39" s="7"/>
      <c r="G39" s="18"/>
      <c r="H39" s="17"/>
      <c r="K39" s="6" t="s">
        <v>314</v>
      </c>
      <c r="L39" s="7" t="s">
        <v>315</v>
      </c>
      <c r="M39" s="7" t="s">
        <v>334</v>
      </c>
      <c r="N39" s="7"/>
      <c r="O39" s="18"/>
    </row>
    <row r="40" spans="2:15" x14ac:dyDescent="0.2">
      <c r="B40" s="6" t="s">
        <v>0</v>
      </c>
      <c r="C40" s="7" t="s">
        <v>1</v>
      </c>
      <c r="D40" s="7">
        <v>1</v>
      </c>
      <c r="E40" s="7" t="s">
        <v>39</v>
      </c>
      <c r="F40" s="7"/>
      <c r="G40" s="18"/>
      <c r="H40" s="17"/>
      <c r="K40" s="6" t="s">
        <v>314</v>
      </c>
      <c r="L40" s="7" t="s">
        <v>315</v>
      </c>
      <c r="M40" s="7" t="s">
        <v>335</v>
      </c>
      <c r="N40" s="7"/>
      <c r="O40" s="18"/>
    </row>
    <row r="41" spans="2:15" x14ac:dyDescent="0.2">
      <c r="B41" s="6" t="s">
        <v>0</v>
      </c>
      <c r="C41" s="7" t="s">
        <v>1</v>
      </c>
      <c r="D41" s="7">
        <v>1</v>
      </c>
      <c r="E41" s="7" t="s">
        <v>40</v>
      </c>
      <c r="F41" s="7"/>
      <c r="G41" s="18"/>
      <c r="H41" s="17"/>
      <c r="K41" s="6" t="s">
        <v>314</v>
      </c>
      <c r="L41" s="7" t="s">
        <v>315</v>
      </c>
      <c r="M41" s="7" t="s">
        <v>336</v>
      </c>
      <c r="N41" s="7"/>
      <c r="O41" s="18"/>
    </row>
    <row r="42" spans="2:15" x14ac:dyDescent="0.2">
      <c r="B42" s="6" t="s">
        <v>0</v>
      </c>
      <c r="C42" s="7" t="s">
        <v>1</v>
      </c>
      <c r="D42" s="7">
        <v>1</v>
      </c>
      <c r="E42" s="7" t="s">
        <v>41</v>
      </c>
      <c r="F42" s="7"/>
      <c r="G42" s="18"/>
      <c r="H42" s="17"/>
      <c r="K42" s="6" t="s">
        <v>314</v>
      </c>
      <c r="L42" s="7" t="s">
        <v>315</v>
      </c>
      <c r="M42" s="7" t="s">
        <v>337</v>
      </c>
      <c r="N42" s="7"/>
      <c r="O42" s="18"/>
    </row>
    <row r="43" spans="2:15" x14ac:dyDescent="0.2">
      <c r="B43" s="6" t="s">
        <v>0</v>
      </c>
      <c r="C43" s="7" t="s">
        <v>1</v>
      </c>
      <c r="D43" s="7">
        <v>1</v>
      </c>
      <c r="E43" s="7" t="s">
        <v>42</v>
      </c>
      <c r="F43" s="7"/>
      <c r="G43" s="18"/>
      <c r="H43" s="17"/>
      <c r="K43" s="6" t="s">
        <v>314</v>
      </c>
      <c r="L43" s="7" t="s">
        <v>315</v>
      </c>
      <c r="M43" s="7" t="s">
        <v>338</v>
      </c>
      <c r="N43" s="7"/>
      <c r="O43" s="18"/>
    </row>
    <row r="44" spans="2:15" x14ac:dyDescent="0.2">
      <c r="B44" s="6" t="s">
        <v>0</v>
      </c>
      <c r="C44" s="7" t="s">
        <v>1</v>
      </c>
      <c r="D44" s="7">
        <v>1</v>
      </c>
      <c r="E44" s="7" t="s">
        <v>43</v>
      </c>
      <c r="F44" s="7"/>
      <c r="G44" s="18"/>
      <c r="H44" s="17"/>
      <c r="K44" s="6" t="s">
        <v>314</v>
      </c>
      <c r="L44" s="7" t="s">
        <v>315</v>
      </c>
      <c r="M44" s="7" t="s">
        <v>339</v>
      </c>
      <c r="N44" s="7"/>
      <c r="O44" s="18"/>
    </row>
    <row r="45" spans="2:15" x14ac:dyDescent="0.2">
      <c r="B45" s="6" t="s">
        <v>0</v>
      </c>
      <c r="C45" s="7" t="s">
        <v>1</v>
      </c>
      <c r="D45" s="7">
        <v>1</v>
      </c>
      <c r="E45" s="7" t="s">
        <v>44</v>
      </c>
      <c r="F45" s="7"/>
      <c r="G45" s="18"/>
      <c r="H45" s="17"/>
      <c r="K45" s="6" t="s">
        <v>314</v>
      </c>
      <c r="L45" s="7" t="s">
        <v>315</v>
      </c>
      <c r="M45" s="7" t="s">
        <v>340</v>
      </c>
      <c r="N45" s="7"/>
      <c r="O45" s="18"/>
    </row>
    <row r="46" spans="2:15" x14ac:dyDescent="0.2">
      <c r="B46" s="6" t="s">
        <v>0</v>
      </c>
      <c r="C46" s="7" t="s">
        <v>1</v>
      </c>
      <c r="D46" s="7">
        <v>1</v>
      </c>
      <c r="E46" s="7" t="s">
        <v>45</v>
      </c>
      <c r="F46" s="7"/>
      <c r="G46" s="18"/>
      <c r="H46" s="17"/>
      <c r="K46" s="6" t="s">
        <v>314</v>
      </c>
      <c r="L46" s="7" t="s">
        <v>315</v>
      </c>
      <c r="M46" s="7" t="s">
        <v>341</v>
      </c>
      <c r="N46" s="7"/>
      <c r="O46" s="18"/>
    </row>
    <row r="47" spans="2:15" x14ac:dyDescent="0.2">
      <c r="B47" s="6" t="s">
        <v>0</v>
      </c>
      <c r="C47" s="7" t="s">
        <v>1</v>
      </c>
      <c r="D47" s="7">
        <v>1</v>
      </c>
      <c r="E47" s="7" t="s">
        <v>46</v>
      </c>
      <c r="F47" s="7"/>
      <c r="G47" s="18"/>
      <c r="H47" s="17"/>
      <c r="K47" s="6" t="s">
        <v>314</v>
      </c>
      <c r="L47" s="7" t="s">
        <v>315</v>
      </c>
      <c r="M47" s="7" t="s">
        <v>342</v>
      </c>
      <c r="N47" s="7"/>
      <c r="O47" s="18"/>
    </row>
    <row r="48" spans="2:15" x14ac:dyDescent="0.2">
      <c r="B48" s="6" t="s">
        <v>0</v>
      </c>
      <c r="C48" s="7" t="s">
        <v>1</v>
      </c>
      <c r="D48" s="7">
        <v>1</v>
      </c>
      <c r="E48" s="7" t="s">
        <v>47</v>
      </c>
      <c r="F48" s="7"/>
      <c r="G48" s="18"/>
      <c r="H48" s="17"/>
      <c r="K48" s="6" t="s">
        <v>314</v>
      </c>
      <c r="L48" s="7" t="s">
        <v>315</v>
      </c>
      <c r="M48" s="7" t="s">
        <v>343</v>
      </c>
      <c r="N48" s="7"/>
      <c r="O48" s="18"/>
    </row>
    <row r="49" spans="2:15" x14ac:dyDescent="0.2">
      <c r="B49" s="6" t="s">
        <v>0</v>
      </c>
      <c r="C49" s="7" t="s">
        <v>1</v>
      </c>
      <c r="D49" s="7">
        <v>1</v>
      </c>
      <c r="E49" s="7" t="s">
        <v>48</v>
      </c>
      <c r="F49" s="7"/>
      <c r="G49" s="18"/>
      <c r="H49" s="17"/>
      <c r="K49" s="6" t="s">
        <v>314</v>
      </c>
      <c r="L49" s="7" t="s">
        <v>315</v>
      </c>
      <c r="M49" s="7" t="s">
        <v>344</v>
      </c>
      <c r="N49" s="7"/>
      <c r="O49" s="18"/>
    </row>
    <row r="50" spans="2:15" x14ac:dyDescent="0.2">
      <c r="B50" s="6" t="s">
        <v>0</v>
      </c>
      <c r="C50" s="7" t="s">
        <v>1</v>
      </c>
      <c r="D50" s="7">
        <v>1</v>
      </c>
      <c r="E50" s="7" t="s">
        <v>49</v>
      </c>
      <c r="F50" s="7"/>
      <c r="G50" s="18"/>
      <c r="H50" s="17"/>
      <c r="K50" s="6" t="s">
        <v>314</v>
      </c>
      <c r="L50" s="7" t="s">
        <v>315</v>
      </c>
      <c r="M50" s="7" t="s">
        <v>345</v>
      </c>
      <c r="N50" s="7"/>
      <c r="O50" s="18"/>
    </row>
    <row r="51" spans="2:15" x14ac:dyDescent="0.2">
      <c r="B51" s="6" t="s">
        <v>0</v>
      </c>
      <c r="C51" s="7" t="s">
        <v>1</v>
      </c>
      <c r="D51" s="7">
        <v>1</v>
      </c>
      <c r="E51" s="7" t="s">
        <v>50</v>
      </c>
      <c r="F51" s="7"/>
      <c r="G51" s="18"/>
      <c r="H51" s="17"/>
      <c r="K51" s="6" t="s">
        <v>314</v>
      </c>
      <c r="L51" s="7" t="s">
        <v>315</v>
      </c>
      <c r="M51" s="7" t="s">
        <v>346</v>
      </c>
      <c r="N51" s="7"/>
      <c r="O51" s="18"/>
    </row>
    <row r="52" spans="2:15" x14ac:dyDescent="0.2">
      <c r="B52" s="6" t="s">
        <v>0</v>
      </c>
      <c r="C52" s="7" t="s">
        <v>1</v>
      </c>
      <c r="D52" s="7">
        <v>1</v>
      </c>
      <c r="E52" s="7" t="s">
        <v>51</v>
      </c>
      <c r="F52" s="7"/>
      <c r="G52" s="18"/>
      <c r="H52" s="17"/>
      <c r="K52" s="6" t="s">
        <v>314</v>
      </c>
      <c r="L52" s="7" t="s">
        <v>315</v>
      </c>
      <c r="M52" s="7" t="s">
        <v>347</v>
      </c>
      <c r="N52" s="7"/>
      <c r="O52" s="18"/>
    </row>
    <row r="53" spans="2:15" x14ac:dyDescent="0.2">
      <c r="B53" s="6" t="s">
        <v>0</v>
      </c>
      <c r="C53" s="7" t="s">
        <v>1</v>
      </c>
      <c r="D53" s="7">
        <v>1</v>
      </c>
      <c r="E53" s="7" t="s">
        <v>52</v>
      </c>
      <c r="F53" s="7"/>
      <c r="G53" s="18"/>
      <c r="H53" s="17"/>
      <c r="K53" s="6" t="s">
        <v>314</v>
      </c>
      <c r="L53" s="7" t="s">
        <v>315</v>
      </c>
      <c r="M53" s="7" t="s">
        <v>348</v>
      </c>
      <c r="N53" s="7"/>
      <c r="O53" s="18"/>
    </row>
    <row r="54" spans="2:15" x14ac:dyDescent="0.2">
      <c r="B54" s="6" t="s">
        <v>0</v>
      </c>
      <c r="C54" s="7" t="s">
        <v>1</v>
      </c>
      <c r="D54" s="7">
        <v>1</v>
      </c>
      <c r="E54" s="7" t="s">
        <v>53</v>
      </c>
      <c r="F54" s="7"/>
      <c r="G54" s="18"/>
      <c r="H54" s="17"/>
      <c r="K54" s="6" t="s">
        <v>314</v>
      </c>
      <c r="L54" s="7" t="s">
        <v>315</v>
      </c>
      <c r="M54" s="7" t="s">
        <v>349</v>
      </c>
      <c r="N54" s="7"/>
      <c r="O54" s="18"/>
    </row>
    <row r="55" spans="2:15" x14ac:dyDescent="0.2">
      <c r="B55" s="6" t="s">
        <v>0</v>
      </c>
      <c r="C55" s="7" t="s">
        <v>1</v>
      </c>
      <c r="D55" s="7">
        <v>1</v>
      </c>
      <c r="E55" s="7" t="s">
        <v>54</v>
      </c>
      <c r="F55" s="7"/>
      <c r="G55" s="18"/>
      <c r="H55" s="17"/>
      <c r="K55" s="6" t="s">
        <v>314</v>
      </c>
      <c r="L55" s="7" t="s">
        <v>315</v>
      </c>
      <c r="M55" s="7" t="s">
        <v>351</v>
      </c>
      <c r="N55" s="7"/>
      <c r="O55" s="18"/>
    </row>
    <row r="56" spans="2:15" x14ac:dyDescent="0.2">
      <c r="B56" s="6" t="s">
        <v>0</v>
      </c>
      <c r="C56" s="7" t="s">
        <v>1</v>
      </c>
      <c r="D56" s="7">
        <v>1</v>
      </c>
      <c r="E56" s="7" t="s">
        <v>55</v>
      </c>
      <c r="F56" s="7"/>
      <c r="G56" s="18"/>
      <c r="H56" s="17"/>
      <c r="K56" s="6" t="s">
        <v>314</v>
      </c>
      <c r="L56" s="7" t="s">
        <v>315</v>
      </c>
      <c r="M56" s="7" t="s">
        <v>352</v>
      </c>
      <c r="N56" s="7"/>
      <c r="O56" s="18"/>
    </row>
    <row r="57" spans="2:15" x14ac:dyDescent="0.2">
      <c r="B57" s="6" t="s">
        <v>0</v>
      </c>
      <c r="C57" s="7" t="s">
        <v>1</v>
      </c>
      <c r="D57" s="7">
        <v>1</v>
      </c>
      <c r="E57" s="7" t="s">
        <v>56</v>
      </c>
      <c r="F57" s="7"/>
      <c r="G57" s="18"/>
      <c r="H57" s="17"/>
      <c r="K57" s="6" t="s">
        <v>314</v>
      </c>
      <c r="L57" s="7" t="s">
        <v>315</v>
      </c>
      <c r="M57" s="7" t="s">
        <v>231</v>
      </c>
      <c r="N57" s="7"/>
      <c r="O57" s="18"/>
    </row>
    <row r="58" spans="2:15" x14ac:dyDescent="0.2">
      <c r="B58" s="6" t="s">
        <v>0</v>
      </c>
      <c r="C58" s="7" t="s">
        <v>1</v>
      </c>
      <c r="D58" s="7">
        <v>1</v>
      </c>
      <c r="E58" s="7" t="s">
        <v>57</v>
      </c>
      <c r="F58" s="7"/>
      <c r="G58" s="18"/>
      <c r="H58" s="17"/>
      <c r="K58" s="6" t="s">
        <v>314</v>
      </c>
      <c r="L58" s="7" t="s">
        <v>315</v>
      </c>
      <c r="M58" s="7" t="s">
        <v>353</v>
      </c>
      <c r="N58" s="7"/>
      <c r="O58" s="18"/>
    </row>
    <row r="59" spans="2:15" x14ac:dyDescent="0.2">
      <c r="B59" s="6" t="s">
        <v>0</v>
      </c>
      <c r="C59" s="7" t="s">
        <v>58</v>
      </c>
      <c r="D59" s="7">
        <v>1</v>
      </c>
      <c r="E59" s="7" t="s">
        <v>59</v>
      </c>
      <c r="F59" s="7"/>
      <c r="G59" s="18"/>
      <c r="H59" s="17"/>
      <c r="K59" s="6" t="s">
        <v>314</v>
      </c>
      <c r="L59" s="7" t="s">
        <v>315</v>
      </c>
      <c r="M59" s="7" t="s">
        <v>354</v>
      </c>
      <c r="N59" s="7"/>
      <c r="O59" s="18"/>
    </row>
    <row r="60" spans="2:15" x14ac:dyDescent="0.2">
      <c r="B60" s="6" t="s">
        <v>0</v>
      </c>
      <c r="C60" s="7" t="s">
        <v>58</v>
      </c>
      <c r="D60" s="7">
        <v>1</v>
      </c>
      <c r="E60" s="7" t="s">
        <v>60</v>
      </c>
      <c r="F60" s="7"/>
      <c r="G60" s="18"/>
      <c r="H60" s="17"/>
      <c r="K60" s="6" t="s">
        <v>314</v>
      </c>
      <c r="L60" s="7" t="s">
        <v>315</v>
      </c>
      <c r="M60" s="7" t="s">
        <v>355</v>
      </c>
      <c r="N60" s="7"/>
      <c r="O60" s="18"/>
    </row>
    <row r="61" spans="2:15" x14ac:dyDescent="0.2">
      <c r="B61" s="6" t="s">
        <v>0</v>
      </c>
      <c r="C61" s="7" t="s">
        <v>58</v>
      </c>
      <c r="D61" s="7">
        <v>2</v>
      </c>
      <c r="E61" s="7" t="s">
        <v>61</v>
      </c>
      <c r="F61" s="7"/>
      <c r="G61" s="18"/>
      <c r="H61" s="17"/>
      <c r="K61" s="6" t="s">
        <v>314</v>
      </c>
      <c r="L61" s="7" t="s">
        <v>315</v>
      </c>
      <c r="M61" s="7" t="s">
        <v>356</v>
      </c>
      <c r="N61" s="7"/>
      <c r="O61" s="18"/>
    </row>
    <row r="62" spans="2:15" x14ac:dyDescent="0.2">
      <c r="B62" s="6" t="s">
        <v>0</v>
      </c>
      <c r="C62" s="7" t="s">
        <v>58</v>
      </c>
      <c r="D62" s="7">
        <v>1</v>
      </c>
      <c r="E62" s="7" t="s">
        <v>62</v>
      </c>
      <c r="F62" s="7"/>
      <c r="G62" s="18"/>
      <c r="H62" s="17"/>
      <c r="K62" s="6" t="s">
        <v>314</v>
      </c>
      <c r="L62" s="7" t="s">
        <v>315</v>
      </c>
      <c r="M62" s="7" t="s">
        <v>121</v>
      </c>
      <c r="N62" s="7"/>
      <c r="O62" s="18"/>
    </row>
    <row r="63" spans="2:15" x14ac:dyDescent="0.2">
      <c r="B63" s="6" t="s">
        <v>0</v>
      </c>
      <c r="C63" s="7" t="s">
        <v>58</v>
      </c>
      <c r="D63" s="7">
        <v>1</v>
      </c>
      <c r="E63" s="7" t="s">
        <v>63</v>
      </c>
      <c r="F63" s="7"/>
      <c r="G63" s="18"/>
      <c r="H63" s="17"/>
      <c r="K63" s="6" t="s">
        <v>314</v>
      </c>
      <c r="L63" s="7" t="s">
        <v>315</v>
      </c>
      <c r="M63" s="7" t="s">
        <v>357</v>
      </c>
      <c r="N63" s="7"/>
      <c r="O63" s="18"/>
    </row>
    <row r="64" spans="2:15" x14ac:dyDescent="0.2">
      <c r="B64" s="6" t="s">
        <v>0</v>
      </c>
      <c r="C64" s="7" t="s">
        <v>58</v>
      </c>
      <c r="D64" s="7">
        <v>1</v>
      </c>
      <c r="E64" s="7" t="s">
        <v>64</v>
      </c>
      <c r="F64" s="7"/>
      <c r="G64" s="18"/>
      <c r="H64" s="17"/>
      <c r="K64" s="6" t="s">
        <v>314</v>
      </c>
      <c r="L64" s="7" t="s">
        <v>358</v>
      </c>
      <c r="M64" s="7" t="s">
        <v>360</v>
      </c>
      <c r="N64" s="7"/>
      <c r="O64" s="18"/>
    </row>
    <row r="65" spans="2:15" x14ac:dyDescent="0.2">
      <c r="B65" s="6" t="s">
        <v>0</v>
      </c>
      <c r="C65" s="7" t="s">
        <v>58</v>
      </c>
      <c r="D65" s="7">
        <v>1</v>
      </c>
      <c r="E65" s="7" t="s">
        <v>65</v>
      </c>
      <c r="F65" s="7"/>
      <c r="G65" s="18"/>
      <c r="H65" s="17"/>
      <c r="K65" s="6" t="s">
        <v>314</v>
      </c>
      <c r="L65" s="7" t="s">
        <v>358</v>
      </c>
      <c r="M65" s="7" t="s">
        <v>361</v>
      </c>
      <c r="N65" s="7"/>
      <c r="O65" s="18"/>
    </row>
    <row r="66" spans="2:15" x14ac:dyDescent="0.2">
      <c r="B66" s="6" t="s">
        <v>0</v>
      </c>
      <c r="C66" s="7" t="s">
        <v>58</v>
      </c>
      <c r="D66" s="7">
        <v>1</v>
      </c>
      <c r="E66" s="7" t="s">
        <v>66</v>
      </c>
      <c r="F66" s="7"/>
      <c r="G66" s="18"/>
      <c r="H66" s="17"/>
      <c r="K66" s="6" t="s">
        <v>314</v>
      </c>
      <c r="L66" s="7" t="s">
        <v>358</v>
      </c>
      <c r="M66" s="7" t="s">
        <v>362</v>
      </c>
      <c r="N66" s="7"/>
      <c r="O66" s="18"/>
    </row>
    <row r="67" spans="2:15" x14ac:dyDescent="0.2">
      <c r="B67" s="6" t="s">
        <v>0</v>
      </c>
      <c r="C67" s="7" t="s">
        <v>58</v>
      </c>
      <c r="D67" s="7">
        <v>1</v>
      </c>
      <c r="E67" s="7" t="s">
        <v>67</v>
      </c>
      <c r="F67" s="7"/>
      <c r="G67" s="18"/>
      <c r="H67" s="17"/>
      <c r="K67" s="6" t="s">
        <v>314</v>
      </c>
      <c r="L67" s="7" t="s">
        <v>358</v>
      </c>
      <c r="M67" s="7" t="s">
        <v>363</v>
      </c>
      <c r="N67" s="7"/>
      <c r="O67" s="18"/>
    </row>
    <row r="68" spans="2:15" x14ac:dyDescent="0.2">
      <c r="B68" s="6" t="s">
        <v>0</v>
      </c>
      <c r="C68" s="7" t="s">
        <v>58</v>
      </c>
      <c r="D68" s="7">
        <v>1</v>
      </c>
      <c r="E68" s="7" t="s">
        <v>68</v>
      </c>
      <c r="F68" s="7"/>
      <c r="G68" s="18"/>
      <c r="H68" s="17"/>
      <c r="K68" s="6" t="s">
        <v>314</v>
      </c>
      <c r="L68" s="7" t="s">
        <v>358</v>
      </c>
      <c r="M68" s="7" t="s">
        <v>364</v>
      </c>
      <c r="N68" s="7"/>
      <c r="O68" s="18"/>
    </row>
    <row r="69" spans="2:15" x14ac:dyDescent="0.2">
      <c r="B69" s="6" t="s">
        <v>0</v>
      </c>
      <c r="C69" s="7" t="s">
        <v>58</v>
      </c>
      <c r="D69" s="7">
        <v>1</v>
      </c>
      <c r="E69" s="7" t="s">
        <v>69</v>
      </c>
      <c r="F69" s="7"/>
      <c r="G69" s="18"/>
      <c r="H69" s="17"/>
      <c r="K69" s="6" t="s">
        <v>314</v>
      </c>
      <c r="L69" s="7" t="s">
        <v>358</v>
      </c>
      <c r="M69" s="7" t="s">
        <v>365</v>
      </c>
      <c r="N69" s="7"/>
      <c r="O69" s="18"/>
    </row>
    <row r="70" spans="2:15" x14ac:dyDescent="0.2">
      <c r="B70" s="6" t="s">
        <v>0</v>
      </c>
      <c r="C70" s="7" t="s">
        <v>58</v>
      </c>
      <c r="D70" s="7">
        <v>2</v>
      </c>
      <c r="E70" s="7" t="s">
        <v>70</v>
      </c>
      <c r="F70" s="7"/>
      <c r="G70" s="18"/>
      <c r="H70" s="17"/>
      <c r="K70" s="6" t="s">
        <v>314</v>
      </c>
      <c r="L70" s="7" t="s">
        <v>358</v>
      </c>
      <c r="M70" s="7" t="s">
        <v>366</v>
      </c>
      <c r="N70" s="7"/>
      <c r="O70" s="18"/>
    </row>
    <row r="71" spans="2:15" x14ac:dyDescent="0.2">
      <c r="B71" s="6" t="s">
        <v>0</v>
      </c>
      <c r="C71" s="7" t="s">
        <v>58</v>
      </c>
      <c r="D71" s="7">
        <v>2</v>
      </c>
      <c r="E71" s="7" t="s">
        <v>71</v>
      </c>
      <c r="F71" s="7"/>
      <c r="G71" s="18"/>
      <c r="H71" s="17"/>
      <c r="K71" s="6" t="s">
        <v>314</v>
      </c>
      <c r="L71" s="7" t="s">
        <v>358</v>
      </c>
      <c r="M71" s="7" t="s">
        <v>367</v>
      </c>
      <c r="N71" s="7"/>
      <c r="O71" s="18"/>
    </row>
    <row r="72" spans="2:15" x14ac:dyDescent="0.2">
      <c r="B72" s="6" t="s">
        <v>0</v>
      </c>
      <c r="C72" s="7" t="s">
        <v>58</v>
      </c>
      <c r="D72" s="7">
        <v>1</v>
      </c>
      <c r="E72" s="7" t="s">
        <v>72</v>
      </c>
      <c r="F72" s="7"/>
      <c r="G72" s="18"/>
      <c r="H72" s="17"/>
      <c r="K72" s="6" t="s">
        <v>314</v>
      </c>
      <c r="L72" s="7" t="s">
        <v>358</v>
      </c>
      <c r="M72" s="7" t="s">
        <v>368</v>
      </c>
      <c r="N72" s="7"/>
      <c r="O72" s="18"/>
    </row>
    <row r="73" spans="2:15" x14ac:dyDescent="0.2">
      <c r="B73" s="6" t="s">
        <v>0</v>
      </c>
      <c r="C73" s="7" t="s">
        <v>58</v>
      </c>
      <c r="D73" s="7">
        <v>1</v>
      </c>
      <c r="E73" s="7" t="s">
        <v>73</v>
      </c>
      <c r="F73" s="7"/>
      <c r="G73" s="18"/>
      <c r="H73" s="17"/>
      <c r="K73" s="6" t="s">
        <v>314</v>
      </c>
      <c r="L73" s="7" t="s">
        <v>358</v>
      </c>
      <c r="M73" s="7" t="s">
        <v>369</v>
      </c>
      <c r="N73" s="7"/>
      <c r="O73" s="18"/>
    </row>
    <row r="74" spans="2:15" x14ac:dyDescent="0.2">
      <c r="B74" s="6" t="s">
        <v>0</v>
      </c>
      <c r="C74" s="7" t="s">
        <v>58</v>
      </c>
      <c r="D74" s="7">
        <v>1</v>
      </c>
      <c r="E74" s="7" t="s">
        <v>74</v>
      </c>
      <c r="F74" s="7"/>
      <c r="G74" s="18"/>
      <c r="H74" s="17"/>
      <c r="K74" s="6" t="s">
        <v>314</v>
      </c>
      <c r="L74" s="7" t="s">
        <v>358</v>
      </c>
      <c r="M74" s="7" t="s">
        <v>370</v>
      </c>
      <c r="N74" s="7"/>
      <c r="O74" s="18"/>
    </row>
    <row r="75" spans="2:15" x14ac:dyDescent="0.2">
      <c r="B75" s="6" t="s">
        <v>0</v>
      </c>
      <c r="C75" s="7" t="s">
        <v>58</v>
      </c>
      <c r="D75" s="7">
        <v>1</v>
      </c>
      <c r="E75" s="12" t="s">
        <v>75</v>
      </c>
      <c r="F75" s="7"/>
      <c r="G75" s="18"/>
      <c r="H75" s="17"/>
      <c r="K75" s="6" t="s">
        <v>314</v>
      </c>
      <c r="L75" s="7" t="s">
        <v>358</v>
      </c>
      <c r="M75" s="7" t="s">
        <v>371</v>
      </c>
      <c r="N75" s="7"/>
      <c r="O75" s="18"/>
    </row>
    <row r="76" spans="2:15" x14ac:dyDescent="0.2">
      <c r="B76" s="6" t="s">
        <v>0</v>
      </c>
      <c r="C76" s="7" t="s">
        <v>58</v>
      </c>
      <c r="D76" s="7">
        <v>1</v>
      </c>
      <c r="E76" s="12" t="s">
        <v>76</v>
      </c>
      <c r="F76" s="7"/>
      <c r="G76" s="18"/>
      <c r="H76" s="17"/>
      <c r="K76" s="6" t="s">
        <v>314</v>
      </c>
      <c r="L76" s="7" t="s">
        <v>358</v>
      </c>
      <c r="M76" s="7" t="s">
        <v>372</v>
      </c>
      <c r="N76" s="7"/>
      <c r="O76" s="18"/>
    </row>
    <row r="77" spans="2:15" x14ac:dyDescent="0.2">
      <c r="B77" s="6" t="s">
        <v>0</v>
      </c>
      <c r="C77" s="7" t="s">
        <v>58</v>
      </c>
      <c r="D77" s="7">
        <v>1</v>
      </c>
      <c r="E77" s="12" t="s">
        <v>77</v>
      </c>
      <c r="F77" s="7"/>
      <c r="G77" s="18"/>
      <c r="H77" s="17"/>
      <c r="K77" s="6" t="s">
        <v>314</v>
      </c>
      <c r="L77" s="7" t="s">
        <v>358</v>
      </c>
      <c r="M77" s="7" t="s">
        <v>373</v>
      </c>
      <c r="N77" s="7"/>
      <c r="O77" s="18"/>
    </row>
    <row r="78" spans="2:15" x14ac:dyDescent="0.2">
      <c r="B78" s="6" t="s">
        <v>0</v>
      </c>
      <c r="C78" s="7" t="s">
        <v>58</v>
      </c>
      <c r="D78" s="7">
        <v>1</v>
      </c>
      <c r="E78" s="12" t="s">
        <v>78</v>
      </c>
      <c r="F78" s="7"/>
      <c r="G78" s="18"/>
      <c r="H78" s="17"/>
      <c r="K78" s="6" t="s">
        <v>314</v>
      </c>
      <c r="L78" s="7" t="s">
        <v>358</v>
      </c>
      <c r="M78" s="7" t="s">
        <v>374</v>
      </c>
      <c r="N78" s="7"/>
      <c r="O78" s="18"/>
    </row>
    <row r="79" spans="2:15" x14ac:dyDescent="0.2">
      <c r="B79" s="6" t="s">
        <v>0</v>
      </c>
      <c r="C79" s="7" t="s">
        <v>58</v>
      </c>
      <c r="D79" s="7">
        <v>1</v>
      </c>
      <c r="E79" s="12" t="s">
        <v>79</v>
      </c>
      <c r="F79" s="7"/>
      <c r="G79" s="18"/>
      <c r="H79" s="17"/>
      <c r="K79" s="6" t="s">
        <v>314</v>
      </c>
      <c r="L79" s="7" t="s">
        <v>358</v>
      </c>
      <c r="M79" s="7" t="s">
        <v>375</v>
      </c>
      <c r="N79" s="7"/>
      <c r="O79" s="18"/>
    </row>
    <row r="80" spans="2:15" x14ac:dyDescent="0.2">
      <c r="B80" s="6" t="s">
        <v>0</v>
      </c>
      <c r="C80" s="7" t="s">
        <v>58</v>
      </c>
      <c r="D80" s="7">
        <v>1</v>
      </c>
      <c r="E80" s="12" t="s">
        <v>80</v>
      </c>
      <c r="F80" s="7"/>
      <c r="G80" s="18"/>
      <c r="H80" s="17"/>
      <c r="K80" s="6" t="s">
        <v>314</v>
      </c>
      <c r="L80" s="7" t="s">
        <v>358</v>
      </c>
      <c r="M80" s="7" t="s">
        <v>376</v>
      </c>
      <c r="N80" s="7"/>
      <c r="O80" s="18"/>
    </row>
    <row r="81" spans="2:15" x14ac:dyDescent="0.2">
      <c r="B81" s="6" t="s">
        <v>0</v>
      </c>
      <c r="C81" s="7" t="s">
        <v>58</v>
      </c>
      <c r="D81" s="7">
        <v>1</v>
      </c>
      <c r="E81" s="12" t="s">
        <v>81</v>
      </c>
      <c r="F81" s="7"/>
      <c r="G81" s="18"/>
      <c r="H81" s="17"/>
      <c r="K81" s="6" t="s">
        <v>314</v>
      </c>
      <c r="L81" s="7" t="s">
        <v>358</v>
      </c>
      <c r="M81" s="7" t="s">
        <v>377</v>
      </c>
      <c r="N81" s="7"/>
      <c r="O81" s="18"/>
    </row>
    <row r="82" spans="2:15" x14ac:dyDescent="0.2">
      <c r="B82" s="6" t="s">
        <v>0</v>
      </c>
      <c r="C82" s="7" t="s">
        <v>58</v>
      </c>
      <c r="D82" s="7">
        <v>1</v>
      </c>
      <c r="E82" s="12" t="s">
        <v>83</v>
      </c>
      <c r="F82" s="7"/>
      <c r="G82" s="18"/>
      <c r="H82" s="17"/>
      <c r="K82" s="6" t="s">
        <v>314</v>
      </c>
      <c r="L82" s="7" t="s">
        <v>358</v>
      </c>
      <c r="M82" s="7" t="s">
        <v>378</v>
      </c>
      <c r="N82" s="7"/>
      <c r="O82" s="18"/>
    </row>
    <row r="83" spans="2:15" x14ac:dyDescent="0.2">
      <c r="B83" s="6" t="s">
        <v>0</v>
      </c>
      <c r="C83" s="7" t="s">
        <v>58</v>
      </c>
      <c r="D83" s="7">
        <v>1</v>
      </c>
      <c r="E83" s="12" t="s">
        <v>84</v>
      </c>
      <c r="F83" s="7"/>
      <c r="G83" s="18"/>
      <c r="H83" s="17"/>
      <c r="K83" s="6" t="s">
        <v>314</v>
      </c>
      <c r="L83" s="7" t="s">
        <v>358</v>
      </c>
      <c r="M83" s="7" t="s">
        <v>379</v>
      </c>
      <c r="N83" s="7"/>
      <c r="O83" s="18"/>
    </row>
    <row r="84" spans="2:15" x14ac:dyDescent="0.2">
      <c r="B84" s="6" t="s">
        <v>0</v>
      </c>
      <c r="C84" s="7" t="s">
        <v>58</v>
      </c>
      <c r="D84" s="7">
        <v>1</v>
      </c>
      <c r="E84" s="12" t="s">
        <v>85</v>
      </c>
      <c r="F84" s="7"/>
      <c r="G84" s="18"/>
      <c r="H84" s="17"/>
      <c r="K84" s="6" t="s">
        <v>314</v>
      </c>
      <c r="L84" s="7" t="s">
        <v>358</v>
      </c>
      <c r="M84" s="7" t="s">
        <v>380</v>
      </c>
      <c r="N84" s="7"/>
      <c r="O84" s="18"/>
    </row>
    <row r="85" spans="2:15" x14ac:dyDescent="0.2">
      <c r="B85" s="6" t="s">
        <v>0</v>
      </c>
      <c r="C85" s="7" t="s">
        <v>58</v>
      </c>
      <c r="D85" s="7">
        <v>1</v>
      </c>
      <c r="E85" s="12" t="s">
        <v>86</v>
      </c>
      <c r="F85" s="7"/>
      <c r="G85" s="18"/>
      <c r="H85" s="17"/>
      <c r="K85" s="6" t="s">
        <v>314</v>
      </c>
      <c r="L85" s="7" t="s">
        <v>358</v>
      </c>
      <c r="M85" s="7" t="s">
        <v>381</v>
      </c>
      <c r="N85" s="7"/>
      <c r="O85" s="18"/>
    </row>
    <row r="86" spans="2:15" x14ac:dyDescent="0.2">
      <c r="B86" s="6" t="s">
        <v>0</v>
      </c>
      <c r="C86" s="7" t="s">
        <v>58</v>
      </c>
      <c r="D86" s="7">
        <v>1</v>
      </c>
      <c r="E86" s="12" t="s">
        <v>87</v>
      </c>
      <c r="F86" s="7"/>
      <c r="G86" s="18"/>
      <c r="H86" s="17"/>
      <c r="K86" s="6" t="s">
        <v>314</v>
      </c>
      <c r="L86" s="7" t="s">
        <v>358</v>
      </c>
      <c r="M86" s="7" t="s">
        <v>382</v>
      </c>
      <c r="N86" s="7"/>
      <c r="O86" s="18"/>
    </row>
    <row r="87" spans="2:15" x14ac:dyDescent="0.2">
      <c r="B87" s="6" t="s">
        <v>0</v>
      </c>
      <c r="C87" s="7" t="s">
        <v>58</v>
      </c>
      <c r="D87" s="7">
        <v>1</v>
      </c>
      <c r="E87" s="12" t="s">
        <v>88</v>
      </c>
      <c r="F87" s="7"/>
      <c r="G87" s="18"/>
      <c r="H87" s="17"/>
      <c r="K87" s="6" t="s">
        <v>314</v>
      </c>
      <c r="L87" s="7" t="s">
        <v>358</v>
      </c>
      <c r="M87" s="7" t="s">
        <v>383</v>
      </c>
      <c r="N87" s="7"/>
      <c r="O87" s="18"/>
    </row>
    <row r="88" spans="2:15" x14ac:dyDescent="0.2">
      <c r="B88" s="6" t="s">
        <v>0</v>
      </c>
      <c r="C88" s="7" t="s">
        <v>58</v>
      </c>
      <c r="D88" s="7">
        <v>1</v>
      </c>
      <c r="E88" s="12" t="s">
        <v>89</v>
      </c>
      <c r="F88" s="7"/>
      <c r="G88" s="18"/>
      <c r="H88" s="17"/>
      <c r="K88" s="6" t="s">
        <v>314</v>
      </c>
      <c r="L88" s="7" t="s">
        <v>358</v>
      </c>
      <c r="M88" s="7" t="s">
        <v>384</v>
      </c>
      <c r="N88" s="7"/>
      <c r="O88" s="18"/>
    </row>
    <row r="89" spans="2:15" x14ac:dyDescent="0.2">
      <c r="B89" s="6" t="s">
        <v>0</v>
      </c>
      <c r="C89" s="7" t="s">
        <v>58</v>
      </c>
      <c r="D89" s="7">
        <v>1</v>
      </c>
      <c r="E89" s="12" t="s">
        <v>90</v>
      </c>
      <c r="F89" s="7"/>
      <c r="G89" s="18"/>
      <c r="H89" s="17"/>
      <c r="K89" s="6" t="s">
        <v>314</v>
      </c>
      <c r="L89" s="7" t="s">
        <v>358</v>
      </c>
      <c r="M89" s="7" t="s">
        <v>385</v>
      </c>
      <c r="N89" s="7"/>
      <c r="O89" s="18"/>
    </row>
    <row r="90" spans="2:15" x14ac:dyDescent="0.2">
      <c r="B90" s="6" t="s">
        <v>0</v>
      </c>
      <c r="C90" s="7" t="s">
        <v>58</v>
      </c>
      <c r="D90" s="7">
        <v>1</v>
      </c>
      <c r="E90" s="12" t="s">
        <v>91</v>
      </c>
      <c r="F90" s="7"/>
      <c r="G90" s="18"/>
      <c r="H90" s="17"/>
      <c r="K90" s="6" t="s">
        <v>314</v>
      </c>
      <c r="L90" s="7" t="s">
        <v>358</v>
      </c>
      <c r="M90" s="7" t="s">
        <v>386</v>
      </c>
      <c r="N90" s="7"/>
      <c r="O90" s="18"/>
    </row>
    <row r="91" spans="2:15" x14ac:dyDescent="0.2">
      <c r="B91" s="6" t="s">
        <v>0</v>
      </c>
      <c r="C91" s="7" t="s">
        <v>92</v>
      </c>
      <c r="D91" s="7">
        <v>1</v>
      </c>
      <c r="E91" s="12" t="s">
        <v>93</v>
      </c>
      <c r="F91" s="7"/>
      <c r="G91" s="18"/>
      <c r="H91" s="17"/>
      <c r="K91" s="6" t="s">
        <v>314</v>
      </c>
      <c r="L91" s="7" t="s">
        <v>358</v>
      </c>
      <c r="M91" s="7" t="s">
        <v>387</v>
      </c>
      <c r="N91" s="7"/>
      <c r="O91" s="18"/>
    </row>
    <row r="92" spans="2:15" x14ac:dyDescent="0.2">
      <c r="B92" s="6" t="s">
        <v>0</v>
      </c>
      <c r="C92" s="7" t="s">
        <v>92</v>
      </c>
      <c r="D92" s="7">
        <v>1</v>
      </c>
      <c r="E92" s="12" t="s">
        <v>94</v>
      </c>
      <c r="F92" s="7"/>
      <c r="G92" s="18"/>
      <c r="H92" s="17"/>
      <c r="K92" s="6" t="s">
        <v>314</v>
      </c>
      <c r="L92" s="7" t="s">
        <v>358</v>
      </c>
      <c r="M92" s="7" t="s">
        <v>388</v>
      </c>
      <c r="N92" s="7"/>
      <c r="O92" s="18"/>
    </row>
    <row r="93" spans="2:15" x14ac:dyDescent="0.2">
      <c r="B93" s="6" t="s">
        <v>0</v>
      </c>
      <c r="C93" s="7" t="s">
        <v>92</v>
      </c>
      <c r="D93" s="7">
        <v>1</v>
      </c>
      <c r="E93" s="12" t="s">
        <v>95</v>
      </c>
      <c r="F93" s="7"/>
      <c r="G93" s="18"/>
      <c r="H93" s="17"/>
      <c r="K93" s="6" t="s">
        <v>314</v>
      </c>
      <c r="L93" s="7" t="s">
        <v>358</v>
      </c>
      <c r="M93" s="7" t="s">
        <v>389</v>
      </c>
      <c r="N93" s="7"/>
      <c r="O93" s="18"/>
    </row>
    <row r="94" spans="2:15" x14ac:dyDescent="0.2">
      <c r="B94" s="6" t="s">
        <v>0</v>
      </c>
      <c r="C94" s="7" t="s">
        <v>92</v>
      </c>
      <c r="D94" s="7">
        <v>1</v>
      </c>
      <c r="E94" s="12" t="s">
        <v>96</v>
      </c>
      <c r="F94" s="7"/>
      <c r="G94" s="18"/>
      <c r="H94" s="17"/>
      <c r="K94" s="6" t="s">
        <v>314</v>
      </c>
      <c r="L94" s="7" t="s">
        <v>358</v>
      </c>
      <c r="M94" s="7" t="s">
        <v>390</v>
      </c>
      <c r="N94" s="7"/>
      <c r="O94" s="18"/>
    </row>
    <row r="95" spans="2:15" x14ac:dyDescent="0.2">
      <c r="B95" s="6" t="s">
        <v>0</v>
      </c>
      <c r="C95" s="7" t="s">
        <v>92</v>
      </c>
      <c r="D95" s="7">
        <v>2</v>
      </c>
      <c r="E95" s="12" t="s">
        <v>97</v>
      </c>
      <c r="F95" s="7"/>
      <c r="G95" s="18"/>
      <c r="H95" s="17"/>
      <c r="K95" s="6" t="s">
        <v>314</v>
      </c>
      <c r="L95" s="7" t="s">
        <v>358</v>
      </c>
      <c r="M95" s="7" t="s">
        <v>391</v>
      </c>
      <c r="N95" s="7"/>
      <c r="O95" s="18"/>
    </row>
    <row r="96" spans="2:15" x14ac:dyDescent="0.2">
      <c r="B96" s="6" t="s">
        <v>0</v>
      </c>
      <c r="C96" s="7" t="s">
        <v>92</v>
      </c>
      <c r="D96" s="7">
        <v>1</v>
      </c>
      <c r="E96" s="12" t="s">
        <v>98</v>
      </c>
      <c r="F96" s="7"/>
      <c r="G96" s="18"/>
      <c r="H96" s="17"/>
      <c r="K96" s="6" t="s">
        <v>314</v>
      </c>
      <c r="L96" s="7" t="s">
        <v>358</v>
      </c>
      <c r="M96" s="7" t="s">
        <v>392</v>
      </c>
      <c r="N96" s="7"/>
      <c r="O96" s="18"/>
    </row>
    <row r="97" spans="2:15" x14ac:dyDescent="0.2">
      <c r="B97" s="6" t="s">
        <v>0</v>
      </c>
      <c r="C97" s="7" t="s">
        <v>92</v>
      </c>
      <c r="D97" s="7">
        <v>1</v>
      </c>
      <c r="E97" s="12" t="s">
        <v>99</v>
      </c>
      <c r="F97" s="7"/>
      <c r="G97" s="18"/>
      <c r="H97" s="17"/>
      <c r="K97" s="6" t="s">
        <v>314</v>
      </c>
      <c r="L97" s="7" t="s">
        <v>358</v>
      </c>
      <c r="M97" s="7" t="s">
        <v>393</v>
      </c>
      <c r="N97" s="7"/>
      <c r="O97" s="18"/>
    </row>
    <row r="98" spans="2:15" x14ac:dyDescent="0.2">
      <c r="B98" s="6" t="s">
        <v>0</v>
      </c>
      <c r="C98" s="7" t="s">
        <v>92</v>
      </c>
      <c r="D98" s="7">
        <v>1</v>
      </c>
      <c r="E98" s="12" t="s">
        <v>100</v>
      </c>
      <c r="F98" s="7"/>
      <c r="G98" s="18"/>
      <c r="H98" s="17"/>
      <c r="K98" s="6" t="s">
        <v>314</v>
      </c>
      <c r="L98" s="7" t="s">
        <v>358</v>
      </c>
      <c r="M98" s="7" t="s">
        <v>394</v>
      </c>
      <c r="N98" s="7"/>
      <c r="O98" s="18"/>
    </row>
    <row r="99" spans="2:15" x14ac:dyDescent="0.2">
      <c r="B99" s="6" t="s">
        <v>0</v>
      </c>
      <c r="C99" s="7" t="s">
        <v>92</v>
      </c>
      <c r="D99" s="7">
        <v>1</v>
      </c>
      <c r="E99" s="12" t="s">
        <v>101</v>
      </c>
      <c r="F99" s="7"/>
      <c r="G99" s="18"/>
      <c r="H99" s="17"/>
      <c r="K99" s="6" t="s">
        <v>314</v>
      </c>
      <c r="L99" s="7" t="s">
        <v>395</v>
      </c>
      <c r="M99" s="7" t="s">
        <v>396</v>
      </c>
      <c r="N99" s="7"/>
      <c r="O99" s="18"/>
    </row>
    <row r="100" spans="2:15" x14ac:dyDescent="0.2">
      <c r="B100" s="6" t="s">
        <v>0</v>
      </c>
      <c r="C100" s="7" t="s">
        <v>92</v>
      </c>
      <c r="D100" s="7">
        <v>1</v>
      </c>
      <c r="E100" s="12" t="s">
        <v>102</v>
      </c>
      <c r="F100" s="7"/>
      <c r="G100" s="18"/>
      <c r="H100" s="17"/>
      <c r="K100" s="6" t="s">
        <v>314</v>
      </c>
      <c r="L100" s="7" t="s">
        <v>395</v>
      </c>
      <c r="M100" s="7" t="s">
        <v>397</v>
      </c>
      <c r="N100" s="7"/>
      <c r="O100" s="18"/>
    </row>
    <row r="101" spans="2:15" x14ac:dyDescent="0.2">
      <c r="B101" s="6" t="s">
        <v>0</v>
      </c>
      <c r="C101" s="7" t="s">
        <v>92</v>
      </c>
      <c r="D101" s="7">
        <v>1</v>
      </c>
      <c r="E101" s="12" t="s">
        <v>103</v>
      </c>
      <c r="F101" s="7"/>
      <c r="G101" s="18"/>
      <c r="H101" s="17"/>
      <c r="K101" s="6" t="s">
        <v>314</v>
      </c>
      <c r="L101" s="7" t="s">
        <v>395</v>
      </c>
      <c r="M101" s="7" t="s">
        <v>398</v>
      </c>
      <c r="N101" s="7"/>
      <c r="O101" s="18"/>
    </row>
    <row r="102" spans="2:15" x14ac:dyDescent="0.2">
      <c r="B102" s="6" t="s">
        <v>0</v>
      </c>
      <c r="C102" s="7" t="s">
        <v>92</v>
      </c>
      <c r="D102" s="7">
        <v>1</v>
      </c>
      <c r="E102" s="12" t="s">
        <v>104</v>
      </c>
      <c r="F102" s="7"/>
      <c r="G102" s="18"/>
      <c r="H102" s="17"/>
      <c r="K102" s="6" t="s">
        <v>314</v>
      </c>
      <c r="L102" s="7" t="s">
        <v>395</v>
      </c>
      <c r="M102" s="7" t="s">
        <v>399</v>
      </c>
      <c r="N102" s="7"/>
      <c r="O102" s="18"/>
    </row>
    <row r="103" spans="2:15" x14ac:dyDescent="0.2">
      <c r="B103" s="6" t="s">
        <v>0</v>
      </c>
      <c r="C103" s="7" t="s">
        <v>92</v>
      </c>
      <c r="D103" s="7">
        <v>1</v>
      </c>
      <c r="E103" s="12" t="s">
        <v>105</v>
      </c>
      <c r="F103" s="7"/>
      <c r="G103" s="18"/>
      <c r="H103" s="17"/>
      <c r="K103" s="6" t="s">
        <v>314</v>
      </c>
      <c r="L103" s="7" t="s">
        <v>395</v>
      </c>
      <c r="M103" s="7" t="s">
        <v>281</v>
      </c>
      <c r="N103" s="7"/>
      <c r="O103" s="18"/>
    </row>
    <row r="104" spans="2:15" x14ac:dyDescent="0.2">
      <c r="B104" s="6" t="s">
        <v>0</v>
      </c>
      <c r="C104" s="7" t="s">
        <v>92</v>
      </c>
      <c r="D104" s="7">
        <v>1</v>
      </c>
      <c r="E104" s="12" t="s">
        <v>106</v>
      </c>
      <c r="F104" s="7"/>
      <c r="G104" s="18"/>
      <c r="H104" s="17"/>
      <c r="K104" s="6" t="s">
        <v>314</v>
      </c>
      <c r="L104" s="7" t="s">
        <v>395</v>
      </c>
      <c r="M104" s="7" t="s">
        <v>63</v>
      </c>
      <c r="N104" s="15">
        <v>0</v>
      </c>
      <c r="O104" s="18"/>
    </row>
    <row r="105" spans="2:15" x14ac:dyDescent="0.2">
      <c r="B105" s="6" t="s">
        <v>0</v>
      </c>
      <c r="C105" s="7" t="s">
        <v>92</v>
      </c>
      <c r="D105" s="7">
        <v>2</v>
      </c>
      <c r="E105" s="13" t="s">
        <v>107</v>
      </c>
      <c r="F105" s="7"/>
      <c r="G105" s="18"/>
      <c r="H105" s="17"/>
      <c r="K105" s="6" t="s">
        <v>314</v>
      </c>
      <c r="L105" s="7" t="s">
        <v>395</v>
      </c>
      <c r="M105" s="7" t="s">
        <v>400</v>
      </c>
      <c r="N105" s="7"/>
      <c r="O105" s="18"/>
    </row>
    <row r="106" spans="2:15" x14ac:dyDescent="0.2">
      <c r="B106" s="6" t="s">
        <v>0</v>
      </c>
      <c r="C106" s="7" t="s">
        <v>92</v>
      </c>
      <c r="D106" s="7">
        <v>2</v>
      </c>
      <c r="E106" s="13" t="s">
        <v>108</v>
      </c>
      <c r="F106" s="7"/>
      <c r="G106" s="18"/>
      <c r="H106" s="17"/>
      <c r="K106" s="6" t="s">
        <v>314</v>
      </c>
      <c r="L106" s="7" t="s">
        <v>395</v>
      </c>
      <c r="M106" s="7" t="s">
        <v>401</v>
      </c>
      <c r="N106" s="7"/>
      <c r="O106" s="18"/>
    </row>
    <row r="107" spans="2:15" x14ac:dyDescent="0.2">
      <c r="B107" s="6" t="s">
        <v>0</v>
      </c>
      <c r="C107" s="7" t="s">
        <v>92</v>
      </c>
      <c r="D107" s="7">
        <v>1</v>
      </c>
      <c r="E107" s="12" t="s">
        <v>109</v>
      </c>
      <c r="F107" s="7"/>
      <c r="G107" s="18"/>
      <c r="H107" s="17"/>
      <c r="K107" s="6" t="s">
        <v>314</v>
      </c>
      <c r="L107" s="7" t="s">
        <v>395</v>
      </c>
      <c r="M107" s="7" t="s">
        <v>402</v>
      </c>
      <c r="N107" s="7"/>
      <c r="O107" s="18"/>
    </row>
    <row r="108" spans="2:15" x14ac:dyDescent="0.2">
      <c r="B108" s="6" t="s">
        <v>0</v>
      </c>
      <c r="C108" s="7" t="s">
        <v>92</v>
      </c>
      <c r="D108" s="7">
        <v>1</v>
      </c>
      <c r="E108" s="12" t="s">
        <v>110</v>
      </c>
      <c r="F108" s="7"/>
      <c r="G108" s="18"/>
      <c r="H108" s="17"/>
      <c r="K108" s="6" t="s">
        <v>314</v>
      </c>
      <c r="L108" s="7" t="s">
        <v>395</v>
      </c>
      <c r="M108" s="7" t="s">
        <v>403</v>
      </c>
      <c r="N108" s="7"/>
      <c r="O108" s="18"/>
    </row>
    <row r="109" spans="2:15" x14ac:dyDescent="0.2">
      <c r="B109" s="6" t="s">
        <v>0</v>
      </c>
      <c r="C109" s="7" t="s">
        <v>92</v>
      </c>
      <c r="D109" s="7">
        <v>1</v>
      </c>
      <c r="E109" s="12" t="s">
        <v>111</v>
      </c>
      <c r="F109" s="7"/>
      <c r="G109" s="18"/>
      <c r="H109" s="17"/>
      <c r="K109" s="6" t="s">
        <v>314</v>
      </c>
      <c r="L109" s="7" t="s">
        <v>395</v>
      </c>
      <c r="M109" s="7" t="s">
        <v>404</v>
      </c>
      <c r="N109" s="7"/>
      <c r="O109" s="18"/>
    </row>
    <row r="110" spans="2:15" x14ac:dyDescent="0.2">
      <c r="B110" s="6" t="s">
        <v>0</v>
      </c>
      <c r="C110" s="7" t="s">
        <v>92</v>
      </c>
      <c r="D110" s="7">
        <v>1</v>
      </c>
      <c r="E110" s="12" t="s">
        <v>112</v>
      </c>
      <c r="F110" s="7"/>
      <c r="G110" s="18"/>
      <c r="H110" s="17"/>
      <c r="K110" s="6" t="s">
        <v>314</v>
      </c>
      <c r="L110" s="7" t="s">
        <v>395</v>
      </c>
      <c r="M110" s="7" t="s">
        <v>405</v>
      </c>
      <c r="N110" s="7"/>
      <c r="O110" s="18"/>
    </row>
    <row r="111" spans="2:15" x14ac:dyDescent="0.2">
      <c r="B111" s="6" t="s">
        <v>0</v>
      </c>
      <c r="C111" s="7" t="s">
        <v>92</v>
      </c>
      <c r="D111" s="7">
        <v>1</v>
      </c>
      <c r="E111" s="12" t="s">
        <v>114</v>
      </c>
      <c r="F111" s="7"/>
      <c r="G111" s="18"/>
      <c r="H111" s="17"/>
      <c r="K111" s="6" t="s">
        <v>314</v>
      </c>
      <c r="L111" s="7" t="s">
        <v>395</v>
      </c>
      <c r="M111" s="7" t="s">
        <v>406</v>
      </c>
      <c r="N111" s="7"/>
      <c r="O111" s="18"/>
    </row>
    <row r="112" spans="2:15" x14ac:dyDescent="0.2">
      <c r="B112" s="6" t="s">
        <v>0</v>
      </c>
      <c r="C112" s="7" t="s">
        <v>92</v>
      </c>
      <c r="D112" s="7">
        <v>1</v>
      </c>
      <c r="E112" s="12" t="s">
        <v>115</v>
      </c>
      <c r="F112" s="7"/>
      <c r="G112" s="18"/>
      <c r="H112" s="17"/>
      <c r="K112" s="6" t="s">
        <v>314</v>
      </c>
      <c r="L112" s="7" t="s">
        <v>395</v>
      </c>
      <c r="M112" s="7" t="s">
        <v>407</v>
      </c>
      <c r="N112" s="7"/>
      <c r="O112" s="18"/>
    </row>
    <row r="113" spans="2:15" x14ac:dyDescent="0.2">
      <c r="B113" s="6" t="s">
        <v>0</v>
      </c>
      <c r="C113" s="7" t="s">
        <v>92</v>
      </c>
      <c r="D113" s="7">
        <v>1</v>
      </c>
      <c r="E113" s="12" t="s">
        <v>116</v>
      </c>
      <c r="F113" s="7"/>
      <c r="G113" s="18"/>
      <c r="H113" s="17"/>
      <c r="K113" s="6" t="s">
        <v>314</v>
      </c>
      <c r="L113" s="7" t="s">
        <v>395</v>
      </c>
      <c r="M113" s="7" t="s">
        <v>408</v>
      </c>
      <c r="N113" s="7"/>
      <c r="O113" s="18"/>
    </row>
    <row r="114" spans="2:15" x14ac:dyDescent="0.2">
      <c r="B114" s="6" t="s">
        <v>0</v>
      </c>
      <c r="C114" s="7" t="s">
        <v>92</v>
      </c>
      <c r="D114" s="7">
        <v>2</v>
      </c>
      <c r="E114" s="12" t="s">
        <v>117</v>
      </c>
      <c r="F114" s="7"/>
      <c r="G114" s="18"/>
      <c r="H114" s="17"/>
      <c r="K114" s="6" t="s">
        <v>314</v>
      </c>
      <c r="L114" s="7" t="s">
        <v>395</v>
      </c>
      <c r="M114" s="7" t="s">
        <v>410</v>
      </c>
      <c r="N114" s="7"/>
      <c r="O114" s="18"/>
    </row>
    <row r="115" spans="2:15" x14ac:dyDescent="0.2">
      <c r="B115" s="6" t="s">
        <v>0</v>
      </c>
      <c r="C115" s="7" t="s">
        <v>92</v>
      </c>
      <c r="D115" s="7">
        <v>1</v>
      </c>
      <c r="E115" s="12" t="s">
        <v>118</v>
      </c>
      <c r="F115" s="7"/>
      <c r="G115" s="18"/>
      <c r="H115" s="17"/>
      <c r="K115" s="6" t="s">
        <v>314</v>
      </c>
      <c r="L115" s="7" t="s">
        <v>395</v>
      </c>
      <c r="M115" s="7" t="s">
        <v>411</v>
      </c>
      <c r="N115" s="7"/>
      <c r="O115" s="18"/>
    </row>
    <row r="116" spans="2:15" x14ac:dyDescent="0.2">
      <c r="B116" s="6" t="s">
        <v>0</v>
      </c>
      <c r="C116" s="7" t="s">
        <v>92</v>
      </c>
      <c r="D116" s="7">
        <v>1</v>
      </c>
      <c r="E116" s="12" t="s">
        <v>119</v>
      </c>
      <c r="F116" s="7"/>
      <c r="G116" s="18"/>
      <c r="H116" s="17"/>
      <c r="K116" s="6" t="s">
        <v>314</v>
      </c>
      <c r="L116" s="7" t="s">
        <v>395</v>
      </c>
      <c r="M116" s="7" t="s">
        <v>154</v>
      </c>
      <c r="N116" s="7"/>
      <c r="O116" s="18"/>
    </row>
    <row r="117" spans="2:15" x14ac:dyDescent="0.2">
      <c r="B117" s="6" t="s">
        <v>0</v>
      </c>
      <c r="C117" s="7" t="s">
        <v>92</v>
      </c>
      <c r="D117" s="7">
        <v>1</v>
      </c>
      <c r="E117" s="12" t="s">
        <v>120</v>
      </c>
      <c r="F117" s="7"/>
      <c r="G117" s="18"/>
      <c r="H117" s="17"/>
      <c r="K117" s="6" t="s">
        <v>314</v>
      </c>
      <c r="L117" s="7" t="s">
        <v>395</v>
      </c>
      <c r="M117" s="7" t="s">
        <v>412</v>
      </c>
      <c r="N117" s="7"/>
      <c r="O117" s="18"/>
    </row>
    <row r="118" spans="2:15" x14ac:dyDescent="0.2">
      <c r="B118" s="6" t="s">
        <v>0</v>
      </c>
      <c r="C118" s="7" t="s">
        <v>92</v>
      </c>
      <c r="D118" s="7">
        <v>1</v>
      </c>
      <c r="E118" s="12" t="s">
        <v>121</v>
      </c>
      <c r="F118" s="7"/>
      <c r="G118" s="18"/>
      <c r="H118" s="17"/>
      <c r="K118" s="6" t="s">
        <v>314</v>
      </c>
      <c r="L118" s="7" t="s">
        <v>395</v>
      </c>
      <c r="M118" s="7" t="s">
        <v>413</v>
      </c>
      <c r="N118" s="7"/>
      <c r="O118" s="18"/>
    </row>
    <row r="119" spans="2:15" x14ac:dyDescent="0.2">
      <c r="B119" s="6" t="s">
        <v>0</v>
      </c>
      <c r="C119" s="7" t="s">
        <v>92</v>
      </c>
      <c r="D119" s="7">
        <v>1</v>
      </c>
      <c r="E119" s="12" t="s">
        <v>122</v>
      </c>
      <c r="F119" s="7"/>
      <c r="G119" s="18"/>
      <c r="H119" s="17"/>
      <c r="K119" s="6" t="s">
        <v>314</v>
      </c>
      <c r="L119" s="7" t="s">
        <v>395</v>
      </c>
      <c r="M119" s="7" t="s">
        <v>414</v>
      </c>
      <c r="N119" s="7"/>
      <c r="O119" s="18"/>
    </row>
    <row r="120" spans="2:15" x14ac:dyDescent="0.2">
      <c r="B120" s="6" t="s">
        <v>0</v>
      </c>
      <c r="C120" s="7" t="s">
        <v>92</v>
      </c>
      <c r="D120" s="7">
        <v>1</v>
      </c>
      <c r="E120" s="12" t="s">
        <v>123</v>
      </c>
      <c r="F120" s="7"/>
      <c r="G120" s="18"/>
      <c r="H120" s="17"/>
      <c r="K120" s="6" t="s">
        <v>314</v>
      </c>
      <c r="L120" s="7" t="s">
        <v>395</v>
      </c>
      <c r="M120" s="7" t="s">
        <v>415</v>
      </c>
      <c r="N120" s="7"/>
      <c r="O120" s="18"/>
    </row>
    <row r="121" spans="2:15" x14ac:dyDescent="0.2">
      <c r="B121" s="6" t="s">
        <v>0</v>
      </c>
      <c r="C121" s="7" t="s">
        <v>92</v>
      </c>
      <c r="D121" s="7">
        <v>1</v>
      </c>
      <c r="E121" s="12" t="s">
        <v>124</v>
      </c>
      <c r="F121" s="7"/>
      <c r="G121" s="18"/>
      <c r="H121" s="17"/>
      <c r="K121" s="6" t="s">
        <v>314</v>
      </c>
      <c r="L121" s="7" t="s">
        <v>395</v>
      </c>
      <c r="M121" s="7" t="s">
        <v>416</v>
      </c>
      <c r="N121" s="7"/>
      <c r="O121" s="18"/>
    </row>
    <row r="122" spans="2:15" x14ac:dyDescent="0.2">
      <c r="B122" s="6" t="s">
        <v>0</v>
      </c>
      <c r="C122" s="7" t="s">
        <v>92</v>
      </c>
      <c r="D122" s="7">
        <v>1</v>
      </c>
      <c r="E122" s="12" t="s">
        <v>125</v>
      </c>
      <c r="F122" s="7"/>
      <c r="G122" s="18"/>
      <c r="H122" s="17"/>
      <c r="K122" s="6" t="s">
        <v>314</v>
      </c>
      <c r="L122" s="7" t="s">
        <v>395</v>
      </c>
      <c r="M122" s="7" t="s">
        <v>417</v>
      </c>
      <c r="N122" s="7"/>
      <c r="O122" s="18"/>
    </row>
    <row r="123" spans="2:15" x14ac:dyDescent="0.2">
      <c r="B123" s="6" t="s">
        <v>0</v>
      </c>
      <c r="C123" s="7" t="s">
        <v>92</v>
      </c>
      <c r="D123" s="7">
        <v>1</v>
      </c>
      <c r="E123" s="12" t="s">
        <v>126</v>
      </c>
      <c r="F123" s="7"/>
      <c r="G123" s="18"/>
      <c r="H123" s="17"/>
      <c r="K123" s="6" t="s">
        <v>314</v>
      </c>
      <c r="L123" s="7" t="s">
        <v>395</v>
      </c>
      <c r="M123" s="7" t="s">
        <v>418</v>
      </c>
      <c r="N123" s="7"/>
      <c r="O123" s="18"/>
    </row>
    <row r="124" spans="2:15" x14ac:dyDescent="0.2">
      <c r="B124" s="6" t="s">
        <v>0</v>
      </c>
      <c r="C124" s="7" t="s">
        <v>92</v>
      </c>
      <c r="D124" s="7">
        <v>1</v>
      </c>
      <c r="E124" s="12" t="s">
        <v>127</v>
      </c>
      <c r="F124" s="7"/>
      <c r="G124" s="18"/>
      <c r="H124" s="17"/>
      <c r="K124" s="6" t="s">
        <v>314</v>
      </c>
      <c r="L124" s="7" t="s">
        <v>395</v>
      </c>
      <c r="M124" s="7" t="s">
        <v>419</v>
      </c>
      <c r="N124" s="7"/>
      <c r="O124" s="18"/>
    </row>
    <row r="125" spans="2:15" x14ac:dyDescent="0.2">
      <c r="B125" s="6" t="s">
        <v>0</v>
      </c>
      <c r="C125" s="7" t="s">
        <v>92</v>
      </c>
      <c r="D125" s="7">
        <v>1</v>
      </c>
      <c r="E125" s="12" t="s">
        <v>128</v>
      </c>
      <c r="F125" s="7"/>
      <c r="G125" s="18"/>
      <c r="H125" s="17"/>
      <c r="K125" s="6" t="s">
        <v>314</v>
      </c>
      <c r="L125" s="7" t="s">
        <v>395</v>
      </c>
      <c r="M125" s="7" t="s">
        <v>420</v>
      </c>
      <c r="N125" s="7"/>
      <c r="O125" s="18"/>
    </row>
    <row r="126" spans="2:15" x14ac:dyDescent="0.2">
      <c r="B126" s="6" t="s">
        <v>0</v>
      </c>
      <c r="C126" s="7" t="s">
        <v>92</v>
      </c>
      <c r="D126" s="7">
        <v>1</v>
      </c>
      <c r="E126" s="12" t="s">
        <v>129</v>
      </c>
      <c r="F126" s="7"/>
      <c r="G126" s="18"/>
      <c r="H126" s="17"/>
      <c r="K126" s="6" t="s">
        <v>314</v>
      </c>
      <c r="L126" s="7" t="s">
        <v>395</v>
      </c>
      <c r="M126" s="7" t="s">
        <v>421</v>
      </c>
      <c r="N126" s="7"/>
      <c r="O126" s="18"/>
    </row>
    <row r="127" spans="2:15" x14ac:dyDescent="0.2">
      <c r="B127" s="6" t="s">
        <v>0</v>
      </c>
      <c r="C127" s="7" t="s">
        <v>92</v>
      </c>
      <c r="D127" s="7">
        <v>2</v>
      </c>
      <c r="E127" s="12" t="s">
        <v>130</v>
      </c>
      <c r="F127" s="7"/>
      <c r="G127" s="18"/>
      <c r="H127" s="17"/>
      <c r="K127" s="6" t="s">
        <v>314</v>
      </c>
      <c r="L127" s="7" t="s">
        <v>395</v>
      </c>
      <c r="M127" s="7" t="s">
        <v>422</v>
      </c>
      <c r="N127" s="7"/>
      <c r="O127" s="18"/>
    </row>
    <row r="128" spans="2:15" x14ac:dyDescent="0.2">
      <c r="B128" s="6" t="s">
        <v>0</v>
      </c>
      <c r="C128" s="7" t="s">
        <v>92</v>
      </c>
      <c r="D128" s="7">
        <v>1</v>
      </c>
      <c r="E128" s="12" t="s">
        <v>131</v>
      </c>
      <c r="F128" s="7"/>
      <c r="G128" s="18"/>
      <c r="H128" s="17"/>
      <c r="K128" s="6" t="s">
        <v>314</v>
      </c>
      <c r="L128" s="7" t="s">
        <v>395</v>
      </c>
      <c r="M128" s="7" t="s">
        <v>423</v>
      </c>
      <c r="N128" s="7"/>
      <c r="O128" s="18"/>
    </row>
    <row r="129" spans="2:15" x14ac:dyDescent="0.2">
      <c r="B129" s="6" t="s">
        <v>0</v>
      </c>
      <c r="C129" s="7" t="s">
        <v>92</v>
      </c>
      <c r="D129" s="7">
        <v>1</v>
      </c>
      <c r="E129" s="12" t="s">
        <v>132</v>
      </c>
      <c r="F129" s="7"/>
      <c r="G129" s="18"/>
      <c r="H129" s="17"/>
      <c r="K129" s="6" t="s">
        <v>314</v>
      </c>
      <c r="L129" s="7" t="s">
        <v>395</v>
      </c>
      <c r="M129" s="7" t="s">
        <v>424</v>
      </c>
      <c r="N129" s="7"/>
      <c r="O129" s="18"/>
    </row>
    <row r="130" spans="2:15" x14ac:dyDescent="0.2">
      <c r="B130" s="6" t="s">
        <v>0</v>
      </c>
      <c r="C130" s="7" t="s">
        <v>92</v>
      </c>
      <c r="D130" s="7">
        <v>1</v>
      </c>
      <c r="E130" s="12" t="s">
        <v>133</v>
      </c>
      <c r="F130" s="7"/>
      <c r="G130" s="18"/>
      <c r="H130" s="17"/>
      <c r="K130" s="6" t="s">
        <v>314</v>
      </c>
      <c r="L130" s="7" t="s">
        <v>395</v>
      </c>
      <c r="M130" s="7" t="s">
        <v>425</v>
      </c>
      <c r="N130" s="7"/>
      <c r="O130" s="18"/>
    </row>
    <row r="131" spans="2:15" x14ac:dyDescent="0.2">
      <c r="B131" s="6" t="s">
        <v>0</v>
      </c>
      <c r="C131" s="7" t="s">
        <v>92</v>
      </c>
      <c r="D131" s="7">
        <v>1</v>
      </c>
      <c r="E131" s="12" t="s">
        <v>134</v>
      </c>
      <c r="F131" s="7"/>
      <c r="G131" s="18"/>
      <c r="H131" s="17"/>
      <c r="K131" s="6" t="s">
        <v>314</v>
      </c>
      <c r="L131" s="7" t="s">
        <v>395</v>
      </c>
      <c r="M131" s="7" t="s">
        <v>426</v>
      </c>
      <c r="N131" s="7"/>
      <c r="O131" s="18"/>
    </row>
    <row r="132" spans="2:15" x14ac:dyDescent="0.2">
      <c r="B132" s="6" t="s">
        <v>0</v>
      </c>
      <c r="C132" s="7" t="s">
        <v>92</v>
      </c>
      <c r="D132" s="7">
        <v>1</v>
      </c>
      <c r="E132" s="12" t="s">
        <v>135</v>
      </c>
      <c r="F132" s="7"/>
      <c r="G132" s="18"/>
      <c r="H132" s="17"/>
      <c r="K132" s="6" t="s">
        <v>314</v>
      </c>
      <c r="L132" s="7" t="s">
        <v>395</v>
      </c>
      <c r="M132" s="7" t="s">
        <v>427</v>
      </c>
      <c r="N132" s="7"/>
      <c r="O132" s="18"/>
    </row>
    <row r="133" spans="2:15" x14ac:dyDescent="0.2">
      <c r="B133" s="6" t="s">
        <v>0</v>
      </c>
      <c r="C133" s="7" t="s">
        <v>92</v>
      </c>
      <c r="D133" s="7">
        <v>1</v>
      </c>
      <c r="E133" s="12" t="s">
        <v>136</v>
      </c>
      <c r="F133" s="7"/>
      <c r="G133" s="18"/>
      <c r="H133" s="17"/>
      <c r="K133" s="6" t="s">
        <v>314</v>
      </c>
      <c r="L133" s="7" t="s">
        <v>395</v>
      </c>
      <c r="M133" s="7" t="s">
        <v>428</v>
      </c>
      <c r="N133" s="7"/>
      <c r="O133" s="18"/>
    </row>
    <row r="134" spans="2:15" x14ac:dyDescent="0.2">
      <c r="B134" s="6" t="s">
        <v>0</v>
      </c>
      <c r="C134" s="7" t="s">
        <v>92</v>
      </c>
      <c r="D134" s="7">
        <v>1</v>
      </c>
      <c r="E134" s="12" t="s">
        <v>137</v>
      </c>
      <c r="F134" s="7"/>
      <c r="G134" s="18"/>
      <c r="H134" s="17"/>
      <c r="K134" s="6" t="s">
        <v>314</v>
      </c>
      <c r="L134" s="7" t="s">
        <v>395</v>
      </c>
      <c r="M134" s="7" t="s">
        <v>429</v>
      </c>
      <c r="N134" s="7"/>
      <c r="O134" s="18"/>
    </row>
    <row r="135" spans="2:15" x14ac:dyDescent="0.2">
      <c r="B135" s="6" t="s">
        <v>0</v>
      </c>
      <c r="C135" s="7" t="s">
        <v>92</v>
      </c>
      <c r="D135" s="7">
        <v>1</v>
      </c>
      <c r="E135" s="12" t="s">
        <v>138</v>
      </c>
      <c r="F135" s="7"/>
      <c r="G135" s="18"/>
      <c r="H135" s="17"/>
      <c r="K135" s="6" t="s">
        <v>314</v>
      </c>
      <c r="L135" s="7" t="s">
        <v>395</v>
      </c>
      <c r="M135" s="7" t="s">
        <v>430</v>
      </c>
      <c r="N135" s="7"/>
      <c r="O135" s="18"/>
    </row>
    <row r="136" spans="2:15" x14ac:dyDescent="0.2">
      <c r="B136" s="6" t="s">
        <v>0</v>
      </c>
      <c r="C136" s="7" t="s">
        <v>92</v>
      </c>
      <c r="D136" s="7">
        <v>1</v>
      </c>
      <c r="E136" s="12" t="s">
        <v>139</v>
      </c>
      <c r="F136" s="7"/>
      <c r="G136" s="18"/>
      <c r="H136" s="17"/>
      <c r="K136" s="6" t="s">
        <v>314</v>
      </c>
      <c r="L136" s="7" t="s">
        <v>395</v>
      </c>
      <c r="M136" s="7" t="s">
        <v>431</v>
      </c>
      <c r="N136" s="7"/>
      <c r="O136" s="18"/>
    </row>
    <row r="137" spans="2:15" x14ac:dyDescent="0.2">
      <c r="B137" s="6" t="s">
        <v>0</v>
      </c>
      <c r="C137" s="7" t="s">
        <v>92</v>
      </c>
      <c r="D137" s="7">
        <v>1</v>
      </c>
      <c r="E137" s="12" t="s">
        <v>140</v>
      </c>
      <c r="F137" s="7"/>
      <c r="G137" s="18"/>
      <c r="H137" s="17"/>
      <c r="K137" s="6" t="s">
        <v>314</v>
      </c>
      <c r="L137" s="7" t="s">
        <v>395</v>
      </c>
      <c r="M137" s="7" t="s">
        <v>187</v>
      </c>
      <c r="N137" s="7"/>
      <c r="O137" s="18"/>
    </row>
    <row r="138" spans="2:15" x14ac:dyDescent="0.2">
      <c r="B138" s="6" t="s">
        <v>0</v>
      </c>
      <c r="C138" s="7" t="s">
        <v>92</v>
      </c>
      <c r="D138" s="7">
        <v>1</v>
      </c>
      <c r="E138" s="12" t="s">
        <v>141</v>
      </c>
      <c r="F138" s="7"/>
      <c r="G138" s="18"/>
      <c r="H138" s="17"/>
      <c r="K138" s="6" t="s">
        <v>314</v>
      </c>
      <c r="L138" s="7" t="s">
        <v>395</v>
      </c>
      <c r="M138" s="7" t="s">
        <v>432</v>
      </c>
      <c r="N138" s="7"/>
      <c r="O138" s="18"/>
    </row>
    <row r="139" spans="2:15" x14ac:dyDescent="0.2">
      <c r="B139" s="6" t="s">
        <v>0</v>
      </c>
      <c r="C139" s="7" t="s">
        <v>92</v>
      </c>
      <c r="D139" s="7">
        <v>1</v>
      </c>
      <c r="E139" s="12" t="s">
        <v>142</v>
      </c>
      <c r="F139" s="7"/>
      <c r="G139" s="18"/>
      <c r="H139" s="17"/>
      <c r="K139" s="6" t="s">
        <v>314</v>
      </c>
      <c r="L139" s="7" t="s">
        <v>395</v>
      </c>
      <c r="M139" s="7" t="s">
        <v>276</v>
      </c>
      <c r="N139" s="7"/>
      <c r="O139" s="18"/>
    </row>
    <row r="140" spans="2:15" x14ac:dyDescent="0.2">
      <c r="B140" s="6" t="s">
        <v>0</v>
      </c>
      <c r="C140" s="7" t="s">
        <v>92</v>
      </c>
      <c r="D140" s="7">
        <v>1</v>
      </c>
      <c r="E140" s="12" t="s">
        <v>143</v>
      </c>
      <c r="F140" s="7"/>
      <c r="G140" s="18"/>
      <c r="H140" s="17"/>
      <c r="K140" s="6" t="s">
        <v>314</v>
      </c>
      <c r="L140" s="7" t="s">
        <v>395</v>
      </c>
      <c r="M140" s="7" t="s">
        <v>433</v>
      </c>
      <c r="N140" s="7"/>
      <c r="O140" s="18"/>
    </row>
    <row r="141" spans="2:15" x14ac:dyDescent="0.2">
      <c r="B141" s="6" t="s">
        <v>0</v>
      </c>
      <c r="C141" s="7" t="s">
        <v>92</v>
      </c>
      <c r="D141" s="7">
        <v>1</v>
      </c>
      <c r="E141" s="12" t="s">
        <v>144</v>
      </c>
      <c r="F141" s="7"/>
      <c r="G141" s="18"/>
      <c r="H141" s="17"/>
      <c r="K141" s="6" t="s">
        <v>314</v>
      </c>
      <c r="L141" s="7" t="s">
        <v>434</v>
      </c>
      <c r="M141" s="7" t="s">
        <v>435</v>
      </c>
      <c r="N141" s="7"/>
      <c r="O141" s="18"/>
    </row>
    <row r="142" spans="2:15" x14ac:dyDescent="0.2">
      <c r="B142" s="6" t="s">
        <v>0</v>
      </c>
      <c r="C142" s="7" t="s">
        <v>145</v>
      </c>
      <c r="D142" s="7">
        <v>1</v>
      </c>
      <c r="E142" s="12" t="s">
        <v>146</v>
      </c>
      <c r="F142" s="7"/>
      <c r="G142" s="18"/>
      <c r="H142" s="17"/>
      <c r="K142" s="6" t="s">
        <v>314</v>
      </c>
      <c r="L142" s="7" t="s">
        <v>434</v>
      </c>
      <c r="M142" s="7" t="s">
        <v>436</v>
      </c>
      <c r="N142" s="7"/>
      <c r="O142" s="18"/>
    </row>
    <row r="143" spans="2:15" x14ac:dyDescent="0.2">
      <c r="B143" s="6" t="s">
        <v>0</v>
      </c>
      <c r="C143" s="7" t="s">
        <v>145</v>
      </c>
      <c r="D143" s="7">
        <v>1</v>
      </c>
      <c r="E143" s="12" t="s">
        <v>147</v>
      </c>
      <c r="F143" s="7"/>
      <c r="G143" s="18"/>
      <c r="H143" s="17"/>
      <c r="K143" s="6" t="s">
        <v>314</v>
      </c>
      <c r="L143" s="7" t="s">
        <v>434</v>
      </c>
      <c r="M143" s="7" t="s">
        <v>437</v>
      </c>
      <c r="N143" s="7"/>
      <c r="O143" s="18"/>
    </row>
    <row r="144" spans="2:15" x14ac:dyDescent="0.2">
      <c r="B144" s="6" t="s">
        <v>0</v>
      </c>
      <c r="C144" s="7" t="s">
        <v>145</v>
      </c>
      <c r="D144" s="7">
        <v>1</v>
      </c>
      <c r="E144" s="12" t="s">
        <v>148</v>
      </c>
      <c r="F144" s="7"/>
      <c r="G144" s="18"/>
      <c r="H144" s="17"/>
      <c r="K144" s="6" t="s">
        <v>314</v>
      </c>
      <c r="L144" s="7" t="s">
        <v>434</v>
      </c>
      <c r="M144" s="7" t="s">
        <v>438</v>
      </c>
      <c r="N144" s="7"/>
      <c r="O144" s="18"/>
    </row>
    <row r="145" spans="2:15" x14ac:dyDescent="0.2">
      <c r="B145" s="6" t="s">
        <v>0</v>
      </c>
      <c r="C145" s="7" t="s">
        <v>145</v>
      </c>
      <c r="D145" s="7">
        <v>1</v>
      </c>
      <c r="E145" s="12" t="s">
        <v>149</v>
      </c>
      <c r="F145" s="7"/>
      <c r="G145" s="18"/>
      <c r="H145" s="17"/>
      <c r="K145" s="6" t="s">
        <v>314</v>
      </c>
      <c r="L145" s="7" t="s">
        <v>434</v>
      </c>
      <c r="M145" s="7" t="s">
        <v>439</v>
      </c>
      <c r="N145" s="7"/>
      <c r="O145" s="18"/>
    </row>
    <row r="146" spans="2:15" x14ac:dyDescent="0.2">
      <c r="B146" s="6" t="s">
        <v>0</v>
      </c>
      <c r="C146" s="7" t="s">
        <v>145</v>
      </c>
      <c r="D146" s="7">
        <v>1</v>
      </c>
      <c r="E146" s="12" t="s">
        <v>150</v>
      </c>
      <c r="F146" s="7"/>
      <c r="G146" s="18"/>
      <c r="H146" s="17"/>
      <c r="K146" s="6" t="s">
        <v>314</v>
      </c>
      <c r="L146" s="7" t="s">
        <v>434</v>
      </c>
      <c r="M146" s="7" t="s">
        <v>441</v>
      </c>
      <c r="N146" s="7"/>
      <c r="O146" s="18"/>
    </row>
    <row r="147" spans="2:15" x14ac:dyDescent="0.2">
      <c r="B147" s="6" t="s">
        <v>0</v>
      </c>
      <c r="C147" s="7" t="s">
        <v>145</v>
      </c>
      <c r="D147" s="7">
        <v>1</v>
      </c>
      <c r="E147" s="12" t="s">
        <v>151</v>
      </c>
      <c r="F147" s="7"/>
      <c r="G147" s="18"/>
      <c r="H147" s="17"/>
      <c r="K147" s="6" t="s">
        <v>314</v>
      </c>
      <c r="L147" s="7" t="s">
        <v>434</v>
      </c>
      <c r="M147" s="7" t="s">
        <v>442</v>
      </c>
      <c r="N147" s="7"/>
      <c r="O147" s="18"/>
    </row>
    <row r="148" spans="2:15" x14ac:dyDescent="0.2">
      <c r="B148" s="6" t="s">
        <v>0</v>
      </c>
      <c r="C148" s="7" t="s">
        <v>145</v>
      </c>
      <c r="D148" s="7">
        <v>1</v>
      </c>
      <c r="E148" s="12" t="s">
        <v>152</v>
      </c>
      <c r="F148" s="7"/>
      <c r="G148" s="18"/>
      <c r="H148" s="17"/>
      <c r="K148" s="6" t="s">
        <v>314</v>
      </c>
      <c r="L148" s="7" t="s">
        <v>434</v>
      </c>
      <c r="M148" s="7" t="s">
        <v>443</v>
      </c>
      <c r="N148" s="7"/>
      <c r="O148" s="18"/>
    </row>
    <row r="149" spans="2:15" x14ac:dyDescent="0.2">
      <c r="B149" s="6" t="s">
        <v>0</v>
      </c>
      <c r="C149" s="7" t="s">
        <v>145</v>
      </c>
      <c r="D149" s="7">
        <v>1</v>
      </c>
      <c r="E149" s="12" t="s">
        <v>153</v>
      </c>
      <c r="F149" s="7"/>
      <c r="G149" s="18"/>
      <c r="H149" s="17"/>
      <c r="K149" s="6" t="s">
        <v>314</v>
      </c>
      <c r="L149" s="7" t="s">
        <v>434</v>
      </c>
      <c r="M149" s="7" t="s">
        <v>444</v>
      </c>
      <c r="N149" s="7"/>
      <c r="O149" s="18"/>
    </row>
    <row r="150" spans="2:15" x14ac:dyDescent="0.2">
      <c r="B150" s="6" t="s">
        <v>0</v>
      </c>
      <c r="C150" s="7" t="s">
        <v>145</v>
      </c>
      <c r="D150" s="7">
        <v>1</v>
      </c>
      <c r="E150" s="12" t="s">
        <v>155</v>
      </c>
      <c r="F150" s="7"/>
      <c r="G150" s="18"/>
      <c r="H150" s="17"/>
      <c r="K150" s="6" t="s">
        <v>314</v>
      </c>
      <c r="L150" s="7" t="s">
        <v>434</v>
      </c>
      <c r="M150" s="7" t="s">
        <v>445</v>
      </c>
      <c r="N150" s="7"/>
      <c r="O150" s="18"/>
    </row>
    <row r="151" spans="2:15" x14ac:dyDescent="0.2">
      <c r="B151" s="6" t="s">
        <v>0</v>
      </c>
      <c r="C151" s="7" t="s">
        <v>145</v>
      </c>
      <c r="D151" s="7">
        <v>1</v>
      </c>
      <c r="E151" s="12" t="s">
        <v>157</v>
      </c>
      <c r="F151" s="7"/>
      <c r="G151" s="18"/>
      <c r="H151" s="17"/>
      <c r="K151" s="6" t="s">
        <v>314</v>
      </c>
      <c r="L151" s="7" t="s">
        <v>434</v>
      </c>
      <c r="M151" s="7" t="s">
        <v>446</v>
      </c>
      <c r="N151" s="7"/>
      <c r="O151" s="18"/>
    </row>
    <row r="152" spans="2:15" x14ac:dyDescent="0.2">
      <c r="B152" s="6" t="s">
        <v>0</v>
      </c>
      <c r="C152" s="7" t="s">
        <v>145</v>
      </c>
      <c r="D152" s="7">
        <v>1</v>
      </c>
      <c r="E152" s="12" t="s">
        <v>158</v>
      </c>
      <c r="F152" s="7"/>
      <c r="G152" s="18"/>
      <c r="H152" s="17"/>
      <c r="K152" s="6" t="s">
        <v>314</v>
      </c>
      <c r="L152" s="7" t="s">
        <v>434</v>
      </c>
      <c r="M152" s="7" t="s">
        <v>447</v>
      </c>
      <c r="N152" s="7"/>
      <c r="O152" s="18"/>
    </row>
    <row r="153" spans="2:15" x14ac:dyDescent="0.2">
      <c r="B153" s="6" t="s">
        <v>0</v>
      </c>
      <c r="C153" s="7" t="s">
        <v>145</v>
      </c>
      <c r="D153" s="7">
        <v>1</v>
      </c>
      <c r="E153" s="12" t="s">
        <v>159</v>
      </c>
      <c r="F153" s="7"/>
      <c r="G153" s="18"/>
      <c r="H153" s="17"/>
      <c r="K153" s="6" t="s">
        <v>314</v>
      </c>
      <c r="L153" s="7" t="s">
        <v>434</v>
      </c>
      <c r="M153" s="7" t="s">
        <v>170</v>
      </c>
      <c r="N153" s="7"/>
      <c r="O153" s="18"/>
    </row>
    <row r="154" spans="2:15" x14ac:dyDescent="0.2">
      <c r="B154" s="6" t="s">
        <v>0</v>
      </c>
      <c r="C154" s="7" t="s">
        <v>145</v>
      </c>
      <c r="D154" s="7">
        <v>1</v>
      </c>
      <c r="E154" s="12" t="s">
        <v>161</v>
      </c>
      <c r="F154" s="7"/>
      <c r="G154" s="18"/>
      <c r="H154" s="17"/>
      <c r="K154" s="6" t="s">
        <v>314</v>
      </c>
      <c r="L154" s="7" t="s">
        <v>434</v>
      </c>
      <c r="M154" s="7" t="s">
        <v>448</v>
      </c>
      <c r="N154" s="7"/>
      <c r="O154" s="18"/>
    </row>
    <row r="155" spans="2:15" x14ac:dyDescent="0.2">
      <c r="B155" s="6" t="s">
        <v>0</v>
      </c>
      <c r="C155" s="7" t="s">
        <v>145</v>
      </c>
      <c r="D155" s="7">
        <v>1</v>
      </c>
      <c r="E155" s="12" t="s">
        <v>162</v>
      </c>
      <c r="F155" s="7"/>
      <c r="G155" s="18"/>
      <c r="H155" s="17"/>
      <c r="K155" s="6" t="s">
        <v>314</v>
      </c>
      <c r="L155" s="7" t="s">
        <v>449</v>
      </c>
      <c r="M155" s="7" t="s">
        <v>450</v>
      </c>
      <c r="N155" s="7"/>
      <c r="O155" s="18"/>
    </row>
    <row r="156" spans="2:15" x14ac:dyDescent="0.2">
      <c r="B156" s="6" t="s">
        <v>0</v>
      </c>
      <c r="C156" s="7" t="s">
        <v>145</v>
      </c>
      <c r="D156" s="7">
        <v>1</v>
      </c>
      <c r="E156" s="12" t="s">
        <v>163</v>
      </c>
      <c r="F156" s="7"/>
      <c r="G156" s="18"/>
      <c r="H156" s="17"/>
      <c r="K156" s="6" t="s">
        <v>314</v>
      </c>
      <c r="L156" s="7" t="s">
        <v>449</v>
      </c>
      <c r="M156" s="7" t="s">
        <v>451</v>
      </c>
      <c r="N156" s="7"/>
      <c r="O156" s="18"/>
    </row>
    <row r="157" spans="2:15" x14ac:dyDescent="0.2">
      <c r="B157" s="6" t="s">
        <v>0</v>
      </c>
      <c r="C157" s="7" t="s">
        <v>145</v>
      </c>
      <c r="D157" s="7">
        <v>1</v>
      </c>
      <c r="E157" s="12" t="s">
        <v>164</v>
      </c>
      <c r="F157" s="7"/>
      <c r="G157" s="18"/>
      <c r="H157" s="17"/>
      <c r="K157" s="6" t="s">
        <v>314</v>
      </c>
      <c r="L157" s="7" t="s">
        <v>449</v>
      </c>
      <c r="M157" s="7" t="s">
        <v>452</v>
      </c>
      <c r="N157" s="7"/>
      <c r="O157" s="18"/>
    </row>
    <row r="158" spans="2:15" x14ac:dyDescent="0.2">
      <c r="B158" s="6" t="s">
        <v>0</v>
      </c>
      <c r="C158" s="7" t="s">
        <v>145</v>
      </c>
      <c r="D158" s="7">
        <v>1</v>
      </c>
      <c r="E158" s="12" t="s">
        <v>165</v>
      </c>
      <c r="F158" s="7"/>
      <c r="G158" s="18"/>
      <c r="H158" s="17"/>
      <c r="K158" s="6" t="s">
        <v>314</v>
      </c>
      <c r="L158" s="7" t="s">
        <v>449</v>
      </c>
      <c r="M158" s="7" t="s">
        <v>453</v>
      </c>
      <c r="N158" s="7"/>
      <c r="O158" s="18"/>
    </row>
    <row r="159" spans="2:15" x14ac:dyDescent="0.2">
      <c r="B159" s="6" t="s">
        <v>0</v>
      </c>
      <c r="C159" s="7" t="s">
        <v>145</v>
      </c>
      <c r="D159" s="7">
        <v>1</v>
      </c>
      <c r="E159" s="14" t="s">
        <v>168</v>
      </c>
      <c r="F159" s="7"/>
      <c r="G159" s="18"/>
      <c r="H159" s="17"/>
      <c r="K159" s="6" t="s">
        <v>314</v>
      </c>
      <c r="L159" s="7" t="s">
        <v>449</v>
      </c>
      <c r="M159" s="7" t="s">
        <v>454</v>
      </c>
      <c r="N159" s="7"/>
      <c r="O159" s="18"/>
    </row>
    <row r="160" spans="2:15" x14ac:dyDescent="0.2">
      <c r="B160" s="6" t="s">
        <v>0</v>
      </c>
      <c r="C160" s="7" t="s">
        <v>145</v>
      </c>
      <c r="D160" s="7">
        <v>1</v>
      </c>
      <c r="E160" s="12" t="s">
        <v>169</v>
      </c>
      <c r="F160" s="7"/>
      <c r="G160" s="18"/>
      <c r="H160" s="17"/>
      <c r="K160" s="6" t="s">
        <v>314</v>
      </c>
      <c r="L160" s="7" t="s">
        <v>449</v>
      </c>
      <c r="M160" s="7" t="s">
        <v>455</v>
      </c>
      <c r="N160" s="7"/>
      <c r="O160" s="18"/>
    </row>
    <row r="161" spans="2:15" x14ac:dyDescent="0.2">
      <c r="B161" s="6" t="s">
        <v>0</v>
      </c>
      <c r="C161" s="7" t="s">
        <v>145</v>
      </c>
      <c r="D161" s="7">
        <v>1</v>
      </c>
      <c r="E161" s="12" t="s">
        <v>170</v>
      </c>
      <c r="F161" s="7"/>
      <c r="G161" s="18"/>
      <c r="H161" s="17"/>
      <c r="K161" s="6" t="s">
        <v>314</v>
      </c>
      <c r="L161" s="7" t="s">
        <v>449</v>
      </c>
      <c r="M161" s="7" t="s">
        <v>456</v>
      </c>
      <c r="N161" s="7"/>
      <c r="O161" s="18"/>
    </row>
    <row r="162" spans="2:15" x14ac:dyDescent="0.2">
      <c r="B162" s="6" t="s">
        <v>0</v>
      </c>
      <c r="C162" s="7" t="s">
        <v>145</v>
      </c>
      <c r="D162" s="7">
        <v>1</v>
      </c>
      <c r="E162" s="12" t="s">
        <v>171</v>
      </c>
      <c r="F162" s="7"/>
      <c r="G162" s="18"/>
      <c r="H162" s="17"/>
      <c r="K162" s="6" t="s">
        <v>314</v>
      </c>
      <c r="L162" s="7" t="s">
        <v>449</v>
      </c>
      <c r="M162" s="7" t="s">
        <v>457</v>
      </c>
      <c r="N162" s="7"/>
      <c r="O162" s="18"/>
    </row>
    <row r="163" spans="2:15" x14ac:dyDescent="0.2">
      <c r="B163" s="6" t="s">
        <v>0</v>
      </c>
      <c r="C163" s="7" t="s">
        <v>145</v>
      </c>
      <c r="D163" s="7">
        <v>1</v>
      </c>
      <c r="E163" s="12" t="s">
        <v>172</v>
      </c>
      <c r="F163" s="7"/>
      <c r="G163" s="18"/>
      <c r="H163" s="17"/>
      <c r="K163" s="6" t="s">
        <v>314</v>
      </c>
      <c r="L163" s="7" t="s">
        <v>449</v>
      </c>
      <c r="M163" s="7" t="s">
        <v>458</v>
      </c>
      <c r="N163" s="7"/>
      <c r="O163" s="18"/>
    </row>
    <row r="164" spans="2:15" x14ac:dyDescent="0.2">
      <c r="B164" s="6" t="s">
        <v>0</v>
      </c>
      <c r="C164" s="7" t="s">
        <v>145</v>
      </c>
      <c r="D164" s="7">
        <v>1</v>
      </c>
      <c r="E164" s="12" t="s">
        <v>173</v>
      </c>
      <c r="F164" s="7"/>
      <c r="G164" s="18"/>
      <c r="H164" s="17"/>
      <c r="K164" s="6" t="s">
        <v>314</v>
      </c>
      <c r="L164" s="7" t="s">
        <v>449</v>
      </c>
      <c r="M164" s="7" t="s">
        <v>459</v>
      </c>
      <c r="N164" s="7"/>
      <c r="O164" s="18"/>
    </row>
    <row r="165" spans="2:15" x14ac:dyDescent="0.2">
      <c r="B165" s="6" t="s">
        <v>0</v>
      </c>
      <c r="C165" s="7" t="s">
        <v>145</v>
      </c>
      <c r="D165" s="7">
        <v>2</v>
      </c>
      <c r="E165" s="13" t="s">
        <v>174</v>
      </c>
      <c r="F165" s="7"/>
      <c r="G165" s="18"/>
      <c r="H165" s="17"/>
      <c r="K165" s="6" t="s">
        <v>314</v>
      </c>
      <c r="L165" s="7" t="s">
        <v>449</v>
      </c>
      <c r="M165" s="7" t="s">
        <v>460</v>
      </c>
      <c r="N165" s="7"/>
      <c r="O165" s="18"/>
    </row>
    <row r="166" spans="2:15" x14ac:dyDescent="0.2">
      <c r="B166" s="6" t="s">
        <v>0</v>
      </c>
      <c r="C166" s="7" t="s">
        <v>145</v>
      </c>
      <c r="D166" s="7">
        <v>1</v>
      </c>
      <c r="E166" s="12" t="s">
        <v>175</v>
      </c>
      <c r="F166" s="7"/>
      <c r="G166" s="18"/>
      <c r="H166" s="17"/>
      <c r="K166" s="6" t="s">
        <v>314</v>
      </c>
      <c r="L166" s="7" t="s">
        <v>449</v>
      </c>
      <c r="M166" s="7" t="s">
        <v>461</v>
      </c>
      <c r="N166" s="7"/>
      <c r="O166" s="18"/>
    </row>
    <row r="167" spans="2:15" x14ac:dyDescent="0.2">
      <c r="B167" s="6" t="s">
        <v>0</v>
      </c>
      <c r="C167" s="7" t="s">
        <v>145</v>
      </c>
      <c r="D167" s="7">
        <v>2</v>
      </c>
      <c r="E167" s="13" t="s">
        <v>176</v>
      </c>
      <c r="F167" s="7"/>
      <c r="G167" s="18"/>
      <c r="H167" s="17"/>
      <c r="K167" s="6" t="s">
        <v>314</v>
      </c>
      <c r="L167" s="7" t="s">
        <v>449</v>
      </c>
      <c r="M167" s="7" t="s">
        <v>462</v>
      </c>
      <c r="N167" s="7"/>
      <c r="O167" s="18"/>
    </row>
    <row r="168" spans="2:15" x14ac:dyDescent="0.2">
      <c r="B168" s="6" t="s">
        <v>0</v>
      </c>
      <c r="C168" s="7" t="s">
        <v>145</v>
      </c>
      <c r="D168" s="7">
        <v>1</v>
      </c>
      <c r="E168" s="12" t="s">
        <v>177</v>
      </c>
      <c r="F168" s="7"/>
      <c r="G168" s="18"/>
      <c r="H168" s="17"/>
      <c r="K168" s="6" t="s">
        <v>314</v>
      </c>
      <c r="L168" s="7" t="s">
        <v>449</v>
      </c>
      <c r="M168" s="7" t="s">
        <v>463</v>
      </c>
      <c r="N168" s="7"/>
      <c r="O168" s="18"/>
    </row>
    <row r="169" spans="2:15" x14ac:dyDescent="0.2">
      <c r="B169" s="6" t="s">
        <v>0</v>
      </c>
      <c r="C169" s="7" t="s">
        <v>145</v>
      </c>
      <c r="D169" s="7">
        <v>1</v>
      </c>
      <c r="E169" s="12" t="s">
        <v>178</v>
      </c>
      <c r="F169" s="7"/>
      <c r="G169" s="18"/>
      <c r="H169" s="17"/>
      <c r="K169" s="6" t="s">
        <v>314</v>
      </c>
      <c r="L169" s="7" t="s">
        <v>449</v>
      </c>
      <c r="M169" s="7" t="s">
        <v>464</v>
      </c>
      <c r="N169" s="7"/>
      <c r="O169" s="18"/>
    </row>
    <row r="170" spans="2:15" x14ac:dyDescent="0.2">
      <c r="B170" s="6" t="s">
        <v>0</v>
      </c>
      <c r="C170" s="7" t="s">
        <v>145</v>
      </c>
      <c r="D170" s="7">
        <v>1</v>
      </c>
      <c r="E170" s="12" t="s">
        <v>179</v>
      </c>
      <c r="F170" s="7"/>
      <c r="G170" s="18"/>
      <c r="H170" s="17"/>
      <c r="K170" s="6" t="s">
        <v>314</v>
      </c>
      <c r="L170" s="7" t="s">
        <v>449</v>
      </c>
      <c r="M170" s="7" t="s">
        <v>465</v>
      </c>
      <c r="N170" s="7"/>
      <c r="O170" s="18"/>
    </row>
    <row r="171" spans="2:15" x14ac:dyDescent="0.2">
      <c r="B171" s="6" t="s">
        <v>0</v>
      </c>
      <c r="C171" s="7" t="s">
        <v>145</v>
      </c>
      <c r="D171" s="7">
        <v>1</v>
      </c>
      <c r="E171" s="12" t="s">
        <v>24</v>
      </c>
      <c r="F171" s="7"/>
      <c r="G171" s="18"/>
      <c r="H171" s="17"/>
      <c r="K171" s="6" t="s">
        <v>314</v>
      </c>
      <c r="L171" s="7" t="s">
        <v>449</v>
      </c>
      <c r="M171" s="7" t="s">
        <v>466</v>
      </c>
      <c r="N171" s="7"/>
      <c r="O171" s="18"/>
    </row>
    <row r="172" spans="2:15" x14ac:dyDescent="0.2">
      <c r="B172" s="6" t="s">
        <v>0</v>
      </c>
      <c r="C172" s="7" t="s">
        <v>145</v>
      </c>
      <c r="D172" s="7">
        <v>1</v>
      </c>
      <c r="E172" s="12" t="s">
        <v>180</v>
      </c>
      <c r="F172" s="7"/>
      <c r="G172" s="18"/>
      <c r="H172" s="17"/>
      <c r="K172" s="6" t="s">
        <v>314</v>
      </c>
      <c r="L172" s="7" t="s">
        <v>449</v>
      </c>
      <c r="M172" s="7" t="s">
        <v>468</v>
      </c>
      <c r="N172" s="7"/>
      <c r="O172" s="18"/>
    </row>
    <row r="173" spans="2:15" x14ac:dyDescent="0.2">
      <c r="B173" s="6" t="s">
        <v>0</v>
      </c>
      <c r="C173" s="7" t="s">
        <v>145</v>
      </c>
      <c r="D173" s="7">
        <v>1</v>
      </c>
      <c r="E173" s="12" t="s">
        <v>181</v>
      </c>
      <c r="F173" s="7"/>
      <c r="G173" s="18"/>
      <c r="H173" s="17"/>
      <c r="K173" s="6" t="s">
        <v>314</v>
      </c>
      <c r="L173" s="7" t="s">
        <v>449</v>
      </c>
      <c r="M173" s="7" t="s">
        <v>469</v>
      </c>
      <c r="N173" s="7"/>
      <c r="O173" s="18"/>
    </row>
    <row r="174" spans="2:15" x14ac:dyDescent="0.2">
      <c r="B174" s="6" t="s">
        <v>0</v>
      </c>
      <c r="C174" s="7" t="s">
        <v>145</v>
      </c>
      <c r="D174" s="7">
        <v>1</v>
      </c>
      <c r="E174" s="12" t="s">
        <v>182</v>
      </c>
      <c r="F174" s="7"/>
      <c r="G174" s="18"/>
      <c r="H174" s="17"/>
      <c r="K174" s="6" t="s">
        <v>314</v>
      </c>
      <c r="L174" s="7" t="s">
        <v>449</v>
      </c>
      <c r="M174" s="7" t="s">
        <v>470</v>
      </c>
      <c r="N174" s="15"/>
      <c r="O174" s="18"/>
    </row>
    <row r="175" spans="2:15" x14ac:dyDescent="0.2">
      <c r="B175" s="6" t="s">
        <v>0</v>
      </c>
      <c r="C175" s="7" t="s">
        <v>145</v>
      </c>
      <c r="D175" s="7">
        <v>1</v>
      </c>
      <c r="E175" s="12" t="s">
        <v>183</v>
      </c>
      <c r="F175" s="7"/>
      <c r="G175" s="18"/>
      <c r="H175" s="17"/>
      <c r="K175" s="6" t="s">
        <v>314</v>
      </c>
      <c r="L175" s="7" t="s">
        <v>449</v>
      </c>
      <c r="M175" s="7" t="s">
        <v>471</v>
      </c>
      <c r="N175" s="7"/>
      <c r="O175" s="18"/>
    </row>
    <row r="176" spans="2:15" x14ac:dyDescent="0.2">
      <c r="B176" s="6" t="s">
        <v>0</v>
      </c>
      <c r="C176" s="7" t="s">
        <v>145</v>
      </c>
      <c r="D176" s="7">
        <v>1</v>
      </c>
      <c r="E176" s="12" t="s">
        <v>184</v>
      </c>
      <c r="F176" s="7"/>
      <c r="G176" s="18"/>
      <c r="H176" s="17"/>
      <c r="K176" s="6" t="s">
        <v>314</v>
      </c>
      <c r="L176" s="7" t="s">
        <v>449</v>
      </c>
      <c r="M176" s="7" t="s">
        <v>472</v>
      </c>
      <c r="N176" s="7"/>
      <c r="O176" s="18"/>
    </row>
    <row r="177" spans="2:15" x14ac:dyDescent="0.2">
      <c r="B177" s="6" t="s">
        <v>0</v>
      </c>
      <c r="C177" s="7" t="s">
        <v>145</v>
      </c>
      <c r="D177" s="7">
        <v>1</v>
      </c>
      <c r="E177" s="12" t="s">
        <v>185</v>
      </c>
      <c r="F177" s="7"/>
      <c r="G177" s="18"/>
      <c r="H177" s="17"/>
      <c r="K177" s="6" t="s">
        <v>314</v>
      </c>
      <c r="L177" s="7" t="s">
        <v>449</v>
      </c>
      <c r="M177" s="7" t="s">
        <v>473</v>
      </c>
      <c r="N177" s="7"/>
      <c r="O177" s="18"/>
    </row>
    <row r="178" spans="2:15" x14ac:dyDescent="0.2">
      <c r="B178" s="6" t="s">
        <v>0</v>
      </c>
      <c r="C178" s="7" t="s">
        <v>145</v>
      </c>
      <c r="D178" s="7">
        <v>1</v>
      </c>
      <c r="E178" s="12" t="s">
        <v>186</v>
      </c>
      <c r="F178" s="7"/>
      <c r="G178" s="18"/>
      <c r="H178" s="17"/>
      <c r="K178" s="6" t="s">
        <v>314</v>
      </c>
      <c r="L178" s="7" t="s">
        <v>449</v>
      </c>
      <c r="M178" s="7" t="s">
        <v>474</v>
      </c>
      <c r="N178" s="7"/>
      <c r="O178" s="18"/>
    </row>
    <row r="179" spans="2:15" x14ac:dyDescent="0.2">
      <c r="B179" s="6" t="s">
        <v>0</v>
      </c>
      <c r="C179" s="7" t="s">
        <v>145</v>
      </c>
      <c r="D179" s="7">
        <v>1</v>
      </c>
      <c r="E179" s="12" t="s">
        <v>187</v>
      </c>
      <c r="F179" s="7"/>
      <c r="G179" s="18"/>
      <c r="H179" s="17"/>
      <c r="K179" s="6" t="s">
        <v>314</v>
      </c>
      <c r="L179" s="7" t="s">
        <v>449</v>
      </c>
      <c r="M179" s="7" t="s">
        <v>475</v>
      </c>
      <c r="N179" s="7"/>
      <c r="O179" s="18"/>
    </row>
    <row r="180" spans="2:15" x14ac:dyDescent="0.2">
      <c r="B180" s="6" t="s">
        <v>0</v>
      </c>
      <c r="C180" s="7" t="s">
        <v>145</v>
      </c>
      <c r="D180" s="7">
        <v>1</v>
      </c>
      <c r="E180" s="12" t="s">
        <v>188</v>
      </c>
      <c r="F180" s="7"/>
      <c r="G180" s="18"/>
      <c r="H180" s="17"/>
      <c r="K180" s="6" t="s">
        <v>314</v>
      </c>
      <c r="L180" s="7" t="s">
        <v>449</v>
      </c>
      <c r="M180" s="7" t="s">
        <v>476</v>
      </c>
      <c r="N180" s="7"/>
      <c r="O180" s="18"/>
    </row>
    <row r="181" spans="2:15" x14ac:dyDescent="0.2">
      <c r="B181" s="6" t="s">
        <v>0</v>
      </c>
      <c r="C181" s="7" t="s">
        <v>145</v>
      </c>
      <c r="D181" s="7">
        <v>1</v>
      </c>
      <c r="E181" s="12" t="s">
        <v>189</v>
      </c>
      <c r="F181" s="7"/>
      <c r="G181" s="18"/>
      <c r="H181" s="17"/>
      <c r="K181" s="6" t="s">
        <v>314</v>
      </c>
      <c r="L181" s="7" t="s">
        <v>449</v>
      </c>
      <c r="M181" s="7" t="s">
        <v>477</v>
      </c>
      <c r="N181" s="7"/>
      <c r="O181" s="18"/>
    </row>
    <row r="182" spans="2:15" x14ac:dyDescent="0.2">
      <c r="B182" s="6" t="s">
        <v>0</v>
      </c>
      <c r="C182" s="7" t="s">
        <v>145</v>
      </c>
      <c r="D182" s="7">
        <v>1</v>
      </c>
      <c r="E182" s="12" t="s">
        <v>190</v>
      </c>
      <c r="F182" s="7"/>
      <c r="G182" s="18"/>
      <c r="H182" s="17"/>
      <c r="K182" s="6" t="s">
        <v>314</v>
      </c>
      <c r="L182" s="7" t="s">
        <v>449</v>
      </c>
      <c r="M182" s="7" t="s">
        <v>478</v>
      </c>
      <c r="N182" s="7"/>
      <c r="O182" s="18"/>
    </row>
    <row r="183" spans="2:15" x14ac:dyDescent="0.2">
      <c r="B183" s="6" t="s">
        <v>0</v>
      </c>
      <c r="C183" s="7" t="s">
        <v>145</v>
      </c>
      <c r="D183" s="7">
        <v>1</v>
      </c>
      <c r="E183" s="12" t="s">
        <v>191</v>
      </c>
      <c r="F183" s="7"/>
      <c r="G183" s="18"/>
      <c r="H183" s="17"/>
      <c r="K183" s="6" t="s">
        <v>314</v>
      </c>
      <c r="L183" s="7" t="s">
        <v>449</v>
      </c>
      <c r="M183" s="7" t="s">
        <v>479</v>
      </c>
      <c r="N183" s="7"/>
      <c r="O183" s="18"/>
    </row>
    <row r="184" spans="2:15" x14ac:dyDescent="0.2">
      <c r="B184" s="9" t="s">
        <v>0</v>
      </c>
      <c r="C184" s="10" t="s">
        <v>145</v>
      </c>
      <c r="D184" s="10">
        <v>1</v>
      </c>
      <c r="E184" s="29" t="s">
        <v>192</v>
      </c>
      <c r="F184" s="10"/>
      <c r="G184" s="19">
        <f>COUNTA(E3:E184)</f>
        <v>182</v>
      </c>
      <c r="H184" s="17"/>
      <c r="K184" s="6" t="s">
        <v>314</v>
      </c>
      <c r="L184" s="7" t="s">
        <v>449</v>
      </c>
      <c r="M184" s="7" t="s">
        <v>480</v>
      </c>
      <c r="N184" s="7"/>
      <c r="O184" s="18"/>
    </row>
    <row r="185" spans="2:15" x14ac:dyDescent="0.2">
      <c r="B185" s="6" t="s">
        <v>193</v>
      </c>
      <c r="C185" s="7" t="s">
        <v>194</v>
      </c>
      <c r="D185" s="7">
        <v>1</v>
      </c>
      <c r="E185" s="12" t="s">
        <v>195</v>
      </c>
      <c r="F185" s="7"/>
      <c r="G185" s="18"/>
      <c r="H185" s="17"/>
      <c r="K185" s="9" t="s">
        <v>314</v>
      </c>
      <c r="L185" s="10" t="s">
        <v>449</v>
      </c>
      <c r="M185" s="10" t="s">
        <v>481</v>
      </c>
      <c r="N185" s="10"/>
      <c r="O185" s="19">
        <f>COUNTA(M22:M185)</f>
        <v>164</v>
      </c>
    </row>
    <row r="186" spans="2:15" x14ac:dyDescent="0.2">
      <c r="B186" s="6" t="s">
        <v>193</v>
      </c>
      <c r="C186" s="7" t="s">
        <v>194</v>
      </c>
      <c r="D186" s="7">
        <v>2</v>
      </c>
      <c r="E186" s="12" t="s">
        <v>196</v>
      </c>
      <c r="F186" s="7"/>
      <c r="G186" s="18"/>
      <c r="H186" s="17"/>
      <c r="K186" s="6" t="s">
        <v>482</v>
      </c>
      <c r="L186" s="7" t="s">
        <v>482</v>
      </c>
      <c r="M186" s="7" t="s">
        <v>98</v>
      </c>
      <c r="N186" s="15">
        <v>0</v>
      </c>
      <c r="O186" s="18"/>
    </row>
    <row r="187" spans="2:15" x14ac:dyDescent="0.2">
      <c r="B187" s="6" t="s">
        <v>193</v>
      </c>
      <c r="C187" s="7" t="s">
        <v>194</v>
      </c>
      <c r="D187" s="7">
        <v>1</v>
      </c>
      <c r="E187" s="12" t="s">
        <v>197</v>
      </c>
      <c r="F187" s="7"/>
      <c r="G187" s="18"/>
      <c r="H187" s="17"/>
      <c r="K187" s="6" t="s">
        <v>482</v>
      </c>
      <c r="L187" s="7" t="s">
        <v>482</v>
      </c>
      <c r="M187" s="7" t="s">
        <v>484</v>
      </c>
      <c r="N187" s="7"/>
      <c r="O187" s="18"/>
    </row>
    <row r="188" spans="2:15" x14ac:dyDescent="0.2">
      <c r="B188" s="6" t="s">
        <v>193</v>
      </c>
      <c r="C188" s="7" t="s">
        <v>194</v>
      </c>
      <c r="D188" s="7">
        <v>1</v>
      </c>
      <c r="E188" s="12" t="s">
        <v>198</v>
      </c>
      <c r="F188" s="7"/>
      <c r="G188" s="18"/>
      <c r="H188" s="17"/>
      <c r="K188" s="6" t="s">
        <v>482</v>
      </c>
      <c r="L188" s="7" t="s">
        <v>482</v>
      </c>
      <c r="M188" s="7" t="s">
        <v>485</v>
      </c>
      <c r="N188" s="7"/>
      <c r="O188" s="18"/>
    </row>
    <row r="189" spans="2:15" x14ac:dyDescent="0.2">
      <c r="B189" s="6" t="s">
        <v>193</v>
      </c>
      <c r="C189" s="7" t="s">
        <v>194</v>
      </c>
      <c r="D189" s="7">
        <v>1</v>
      </c>
      <c r="E189" s="12" t="s">
        <v>199</v>
      </c>
      <c r="F189" s="7"/>
      <c r="G189" s="18"/>
      <c r="H189" s="17"/>
      <c r="K189" s="6" t="s">
        <v>482</v>
      </c>
      <c r="L189" s="7" t="s">
        <v>482</v>
      </c>
      <c r="M189" s="7" t="s">
        <v>486</v>
      </c>
      <c r="N189" s="7"/>
      <c r="O189" s="18"/>
    </row>
    <row r="190" spans="2:15" x14ac:dyDescent="0.2">
      <c r="B190" s="6" t="s">
        <v>193</v>
      </c>
      <c r="C190" s="7" t="s">
        <v>194</v>
      </c>
      <c r="D190" s="7">
        <v>1</v>
      </c>
      <c r="E190" s="12" t="s">
        <v>200</v>
      </c>
      <c r="F190" s="7"/>
      <c r="G190" s="18"/>
      <c r="H190" s="17"/>
      <c r="K190" s="6" t="s">
        <v>482</v>
      </c>
      <c r="L190" s="7" t="s">
        <v>482</v>
      </c>
      <c r="M190" s="7" t="s">
        <v>489</v>
      </c>
      <c r="N190" s="7"/>
      <c r="O190" s="18"/>
    </row>
    <row r="191" spans="2:15" x14ac:dyDescent="0.2">
      <c r="B191" s="6" t="s">
        <v>193</v>
      </c>
      <c r="C191" s="7" t="s">
        <v>194</v>
      </c>
      <c r="D191" s="7">
        <v>1</v>
      </c>
      <c r="E191" s="12" t="s">
        <v>5974</v>
      </c>
      <c r="F191" s="7"/>
      <c r="G191" s="18"/>
      <c r="H191" s="17"/>
      <c r="K191" s="6" t="s">
        <v>482</v>
      </c>
      <c r="L191" s="7" t="s">
        <v>482</v>
      </c>
      <c r="M191" s="7" t="s">
        <v>490</v>
      </c>
      <c r="N191" s="7"/>
      <c r="O191" s="18"/>
    </row>
    <row r="192" spans="2:15" x14ac:dyDescent="0.2">
      <c r="B192" s="6" t="s">
        <v>193</v>
      </c>
      <c r="C192" s="7" t="s">
        <v>194</v>
      </c>
      <c r="D192" s="7">
        <v>1</v>
      </c>
      <c r="E192" s="12" t="s">
        <v>201</v>
      </c>
      <c r="F192" s="7"/>
      <c r="G192" s="18"/>
      <c r="H192" s="17"/>
      <c r="K192" s="6" t="s">
        <v>482</v>
      </c>
      <c r="L192" s="7" t="s">
        <v>482</v>
      </c>
      <c r="M192" s="7" t="s">
        <v>493</v>
      </c>
      <c r="N192" s="7"/>
      <c r="O192" s="18"/>
    </row>
    <row r="193" spans="2:15" x14ac:dyDescent="0.2">
      <c r="B193" s="6" t="s">
        <v>193</v>
      </c>
      <c r="C193" s="7" t="s">
        <v>194</v>
      </c>
      <c r="D193" s="7">
        <v>1</v>
      </c>
      <c r="E193" s="12" t="s">
        <v>202</v>
      </c>
      <c r="F193" s="7"/>
      <c r="G193" s="18"/>
      <c r="H193" s="17"/>
      <c r="K193" s="6" t="s">
        <v>482</v>
      </c>
      <c r="L193" s="7" t="s">
        <v>482</v>
      </c>
      <c r="M193" s="7" t="s">
        <v>494</v>
      </c>
      <c r="N193" s="7"/>
      <c r="O193" s="18"/>
    </row>
    <row r="194" spans="2:15" x14ac:dyDescent="0.2">
      <c r="B194" s="6" t="s">
        <v>193</v>
      </c>
      <c r="C194" s="7" t="s">
        <v>194</v>
      </c>
      <c r="D194" s="7">
        <v>1</v>
      </c>
      <c r="E194" s="12" t="s">
        <v>203</v>
      </c>
      <c r="F194" s="7"/>
      <c r="G194" s="18"/>
      <c r="H194" s="17"/>
      <c r="K194" s="6" t="s">
        <v>482</v>
      </c>
      <c r="L194" s="7" t="s">
        <v>482</v>
      </c>
      <c r="M194" s="7" t="s">
        <v>495</v>
      </c>
      <c r="N194" s="7"/>
      <c r="O194" s="18"/>
    </row>
    <row r="195" spans="2:15" x14ac:dyDescent="0.2">
      <c r="B195" s="6" t="s">
        <v>193</v>
      </c>
      <c r="C195" s="7" t="s">
        <v>194</v>
      </c>
      <c r="D195" s="7">
        <v>1</v>
      </c>
      <c r="E195" s="12" t="s">
        <v>204</v>
      </c>
      <c r="F195" s="7"/>
      <c r="G195" s="18"/>
      <c r="H195" s="17"/>
      <c r="K195" s="6" t="s">
        <v>482</v>
      </c>
      <c r="L195" s="7" t="s">
        <v>482</v>
      </c>
      <c r="M195" s="7" t="s">
        <v>496</v>
      </c>
      <c r="N195" s="7"/>
      <c r="O195" s="18"/>
    </row>
    <row r="196" spans="2:15" x14ac:dyDescent="0.2">
      <c r="B196" s="6" t="s">
        <v>193</v>
      </c>
      <c r="C196" s="7" t="s">
        <v>194</v>
      </c>
      <c r="D196" s="7">
        <v>1</v>
      </c>
      <c r="E196" s="12" t="s">
        <v>205</v>
      </c>
      <c r="F196" s="15">
        <v>0</v>
      </c>
      <c r="G196" s="18"/>
      <c r="H196" s="17"/>
      <c r="K196" s="6" t="s">
        <v>482</v>
      </c>
      <c r="L196" s="7" t="s">
        <v>482</v>
      </c>
      <c r="M196" s="7" t="s">
        <v>498</v>
      </c>
      <c r="N196" s="7"/>
      <c r="O196" s="18"/>
    </row>
    <row r="197" spans="2:15" x14ac:dyDescent="0.2">
      <c r="B197" s="6" t="s">
        <v>193</v>
      </c>
      <c r="C197" s="7" t="s">
        <v>194</v>
      </c>
      <c r="D197" s="7">
        <v>1</v>
      </c>
      <c r="E197" s="12" t="s">
        <v>206</v>
      </c>
      <c r="F197" s="7"/>
      <c r="G197" s="18"/>
      <c r="H197" s="17"/>
      <c r="K197" s="6" t="s">
        <v>482</v>
      </c>
      <c r="L197" s="7" t="s">
        <v>482</v>
      </c>
      <c r="M197" s="7" t="s">
        <v>499</v>
      </c>
      <c r="N197" s="7"/>
      <c r="O197" s="18"/>
    </row>
    <row r="198" spans="2:15" x14ac:dyDescent="0.2">
      <c r="B198" s="6" t="s">
        <v>193</v>
      </c>
      <c r="C198" s="7" t="s">
        <v>194</v>
      </c>
      <c r="D198" s="7">
        <v>1</v>
      </c>
      <c r="E198" s="12" t="s">
        <v>207</v>
      </c>
      <c r="F198" s="7"/>
      <c r="G198" s="18"/>
      <c r="H198" s="17"/>
      <c r="K198" s="6" t="s">
        <v>482</v>
      </c>
      <c r="L198" s="7" t="s">
        <v>482</v>
      </c>
      <c r="M198" s="7" t="s">
        <v>500</v>
      </c>
      <c r="N198" s="7"/>
      <c r="O198" s="18"/>
    </row>
    <row r="199" spans="2:15" x14ac:dyDescent="0.2">
      <c r="B199" s="6" t="s">
        <v>193</v>
      </c>
      <c r="C199" s="7" t="s">
        <v>194</v>
      </c>
      <c r="D199" s="7">
        <v>1</v>
      </c>
      <c r="E199" s="12" t="s">
        <v>208</v>
      </c>
      <c r="F199" s="7"/>
      <c r="G199" s="18"/>
      <c r="H199" s="17"/>
      <c r="K199" s="6" t="s">
        <v>482</v>
      </c>
      <c r="L199" s="7" t="s">
        <v>482</v>
      </c>
      <c r="M199" s="7" t="s">
        <v>503</v>
      </c>
      <c r="N199" s="7"/>
      <c r="O199" s="18"/>
    </row>
    <row r="200" spans="2:15" x14ac:dyDescent="0.2">
      <c r="B200" s="6" t="s">
        <v>193</v>
      </c>
      <c r="C200" s="7" t="s">
        <v>194</v>
      </c>
      <c r="D200" s="7">
        <v>1</v>
      </c>
      <c r="E200" s="12" t="s">
        <v>209</v>
      </c>
      <c r="F200" s="7"/>
      <c r="G200" s="18"/>
      <c r="H200" s="17"/>
      <c r="K200" s="9" t="s">
        <v>482</v>
      </c>
      <c r="L200" s="10" t="s">
        <v>482</v>
      </c>
      <c r="M200" s="10" t="s">
        <v>507</v>
      </c>
      <c r="N200" s="30">
        <v>0</v>
      </c>
      <c r="O200" s="19">
        <f>COUNTA(M186:M200)</f>
        <v>15</v>
      </c>
    </row>
    <row r="201" spans="2:15" x14ac:dyDescent="0.2">
      <c r="B201" s="6" t="s">
        <v>193</v>
      </c>
      <c r="C201" s="7" t="s">
        <v>194</v>
      </c>
      <c r="D201" s="7">
        <v>1</v>
      </c>
      <c r="E201" s="12" t="s">
        <v>210</v>
      </c>
      <c r="F201" s="7"/>
      <c r="G201" s="18"/>
      <c r="H201" s="17"/>
      <c r="K201" s="6" t="s">
        <v>521</v>
      </c>
      <c r="L201" s="7" t="s">
        <v>521</v>
      </c>
      <c r="M201" s="7" t="s">
        <v>522</v>
      </c>
      <c r="N201" s="7"/>
      <c r="O201" s="18"/>
    </row>
    <row r="202" spans="2:15" x14ac:dyDescent="0.2">
      <c r="B202" s="6" t="s">
        <v>193</v>
      </c>
      <c r="C202" s="7" t="s">
        <v>194</v>
      </c>
      <c r="D202" s="7">
        <v>1</v>
      </c>
      <c r="E202" s="12" t="s">
        <v>211</v>
      </c>
      <c r="F202" s="7"/>
      <c r="G202" s="18"/>
      <c r="H202" s="17"/>
      <c r="K202" s="6" t="s">
        <v>521</v>
      </c>
      <c r="L202" s="7" t="s">
        <v>521</v>
      </c>
      <c r="M202" s="7" t="s">
        <v>526</v>
      </c>
      <c r="N202" s="15">
        <v>0</v>
      </c>
      <c r="O202" s="18"/>
    </row>
    <row r="203" spans="2:15" x14ac:dyDescent="0.2">
      <c r="B203" s="6" t="s">
        <v>193</v>
      </c>
      <c r="C203" s="7" t="s">
        <v>194</v>
      </c>
      <c r="D203" s="7">
        <v>1</v>
      </c>
      <c r="E203" s="12" t="s">
        <v>212</v>
      </c>
      <c r="F203" s="7"/>
      <c r="G203" s="18"/>
      <c r="H203" s="17"/>
      <c r="K203" s="6" t="s">
        <v>521</v>
      </c>
      <c r="L203" s="7" t="s">
        <v>521</v>
      </c>
      <c r="M203" s="7" t="s">
        <v>527</v>
      </c>
      <c r="N203" s="7"/>
      <c r="O203" s="18"/>
    </row>
    <row r="204" spans="2:15" x14ac:dyDescent="0.2">
      <c r="B204" s="6" t="s">
        <v>193</v>
      </c>
      <c r="C204" s="7" t="s">
        <v>194</v>
      </c>
      <c r="D204" s="7">
        <v>1</v>
      </c>
      <c r="E204" s="12" t="s">
        <v>154</v>
      </c>
      <c r="F204" s="7"/>
      <c r="G204" s="18"/>
      <c r="H204" s="17"/>
      <c r="K204" s="6" t="s">
        <v>521</v>
      </c>
      <c r="L204" s="7" t="s">
        <v>521</v>
      </c>
      <c r="M204" s="7" t="s">
        <v>532</v>
      </c>
      <c r="N204" s="7"/>
      <c r="O204" s="18"/>
    </row>
    <row r="205" spans="2:15" x14ac:dyDescent="0.2">
      <c r="B205" s="6" t="s">
        <v>193</v>
      </c>
      <c r="C205" s="7" t="s">
        <v>194</v>
      </c>
      <c r="D205" s="7">
        <v>1</v>
      </c>
      <c r="E205" s="12" t="s">
        <v>213</v>
      </c>
      <c r="F205" s="7"/>
      <c r="G205" s="18"/>
      <c r="H205" s="17"/>
      <c r="K205" s="6" t="s">
        <v>521</v>
      </c>
      <c r="L205" s="7" t="s">
        <v>521</v>
      </c>
      <c r="M205" s="7" t="s">
        <v>229</v>
      </c>
      <c r="N205" s="7"/>
      <c r="O205" s="18"/>
    </row>
    <row r="206" spans="2:15" x14ac:dyDescent="0.2">
      <c r="B206" s="6" t="s">
        <v>193</v>
      </c>
      <c r="C206" s="7" t="s">
        <v>194</v>
      </c>
      <c r="D206" s="7">
        <v>1</v>
      </c>
      <c r="E206" s="12" t="s">
        <v>214</v>
      </c>
      <c r="F206" s="7"/>
      <c r="G206" s="18"/>
      <c r="H206" s="17"/>
      <c r="K206" s="6" t="s">
        <v>521</v>
      </c>
      <c r="L206" s="7" t="s">
        <v>548</v>
      </c>
      <c r="M206" s="7" t="s">
        <v>551</v>
      </c>
      <c r="N206" s="7"/>
      <c r="O206" s="18"/>
    </row>
    <row r="207" spans="2:15" x14ac:dyDescent="0.2">
      <c r="B207" s="6" t="s">
        <v>193</v>
      </c>
      <c r="C207" s="7" t="s">
        <v>194</v>
      </c>
      <c r="D207" s="7">
        <v>1</v>
      </c>
      <c r="E207" s="12" t="s">
        <v>215</v>
      </c>
      <c r="F207" s="7"/>
      <c r="G207" s="18"/>
      <c r="H207" s="17"/>
      <c r="K207" s="6" t="s">
        <v>521</v>
      </c>
      <c r="L207" s="7" t="s">
        <v>548</v>
      </c>
      <c r="M207" s="7" t="s">
        <v>537</v>
      </c>
      <c r="N207" s="7"/>
      <c r="O207" s="18"/>
    </row>
    <row r="208" spans="2:15" x14ac:dyDescent="0.2">
      <c r="B208" s="6" t="s">
        <v>193</v>
      </c>
      <c r="C208" s="7" t="s">
        <v>194</v>
      </c>
      <c r="D208" s="7">
        <v>1</v>
      </c>
      <c r="E208" s="12" t="s">
        <v>218</v>
      </c>
      <c r="F208" s="7"/>
      <c r="G208" s="18"/>
      <c r="H208" s="17"/>
      <c r="K208" s="6" t="s">
        <v>521</v>
      </c>
      <c r="L208" s="7" t="s">
        <v>580</v>
      </c>
      <c r="M208" s="7" t="s">
        <v>582</v>
      </c>
      <c r="N208" s="7"/>
      <c r="O208" s="18"/>
    </row>
    <row r="209" spans="2:15" x14ac:dyDescent="0.2">
      <c r="B209" s="6" t="s">
        <v>193</v>
      </c>
      <c r="C209" s="7" t="s">
        <v>194</v>
      </c>
      <c r="D209" s="7">
        <v>1</v>
      </c>
      <c r="E209" s="12" t="s">
        <v>219</v>
      </c>
      <c r="F209" s="7"/>
      <c r="G209" s="18"/>
      <c r="H209" s="17"/>
      <c r="K209" s="6" t="s">
        <v>521</v>
      </c>
      <c r="L209" s="7" t="s">
        <v>580</v>
      </c>
      <c r="M209" s="7" t="s">
        <v>584</v>
      </c>
      <c r="N209" s="7"/>
      <c r="O209" s="18"/>
    </row>
    <row r="210" spans="2:15" x14ac:dyDescent="0.2">
      <c r="B210" s="6" t="s">
        <v>193</v>
      </c>
      <c r="C210" s="7" t="s">
        <v>194</v>
      </c>
      <c r="D210" s="7">
        <v>1</v>
      </c>
      <c r="E210" s="12" t="s">
        <v>220</v>
      </c>
      <c r="F210" s="7"/>
      <c r="G210" s="18"/>
      <c r="H210" s="17"/>
      <c r="K210" s="6" t="s">
        <v>521</v>
      </c>
      <c r="L210" s="7" t="s">
        <v>580</v>
      </c>
      <c r="M210" s="7" t="s">
        <v>588</v>
      </c>
      <c r="N210" s="7"/>
      <c r="O210" s="18"/>
    </row>
    <row r="211" spans="2:15" x14ac:dyDescent="0.2">
      <c r="B211" s="6" t="s">
        <v>193</v>
      </c>
      <c r="C211" s="7" t="s">
        <v>194</v>
      </c>
      <c r="D211" s="7">
        <v>1</v>
      </c>
      <c r="E211" s="12" t="s">
        <v>221</v>
      </c>
      <c r="F211" s="7"/>
      <c r="G211" s="18"/>
      <c r="H211" s="17"/>
      <c r="K211" s="6" t="s">
        <v>521</v>
      </c>
      <c r="L211" s="7" t="s">
        <v>580</v>
      </c>
      <c r="M211" s="7" t="s">
        <v>591</v>
      </c>
      <c r="N211" s="7"/>
      <c r="O211" s="18"/>
    </row>
    <row r="212" spans="2:15" x14ac:dyDescent="0.2">
      <c r="B212" s="6" t="s">
        <v>193</v>
      </c>
      <c r="C212" s="7" t="s">
        <v>194</v>
      </c>
      <c r="D212" s="7">
        <v>1</v>
      </c>
      <c r="E212" s="12" t="s">
        <v>222</v>
      </c>
      <c r="F212" s="7"/>
      <c r="G212" s="18"/>
      <c r="H212" s="17"/>
      <c r="K212" s="6" t="s">
        <v>521</v>
      </c>
      <c r="L212" s="7" t="s">
        <v>580</v>
      </c>
      <c r="M212" s="7" t="s">
        <v>593</v>
      </c>
      <c r="N212" s="7"/>
      <c r="O212" s="18"/>
    </row>
    <row r="213" spans="2:15" x14ac:dyDescent="0.2">
      <c r="B213" s="6" t="s">
        <v>193</v>
      </c>
      <c r="C213" s="7" t="s">
        <v>194</v>
      </c>
      <c r="D213" s="7">
        <v>1</v>
      </c>
      <c r="E213" s="12" t="s">
        <v>223</v>
      </c>
      <c r="F213" s="7"/>
      <c r="G213" s="18"/>
      <c r="H213" s="17"/>
      <c r="K213" s="6" t="s">
        <v>521</v>
      </c>
      <c r="L213" s="7" t="s">
        <v>580</v>
      </c>
      <c r="M213" s="7" t="s">
        <v>594</v>
      </c>
      <c r="N213" s="7"/>
      <c r="O213" s="18"/>
    </row>
    <row r="214" spans="2:15" x14ac:dyDescent="0.2">
      <c r="B214" s="6" t="s">
        <v>193</v>
      </c>
      <c r="C214" s="7" t="s">
        <v>194</v>
      </c>
      <c r="D214" s="7">
        <v>1</v>
      </c>
      <c r="E214" s="12" t="s">
        <v>224</v>
      </c>
      <c r="F214" s="7"/>
      <c r="G214" s="18"/>
      <c r="H214" s="17"/>
      <c r="K214" s="6" t="s">
        <v>521</v>
      </c>
      <c r="L214" s="7" t="s">
        <v>580</v>
      </c>
      <c r="M214" s="7" t="s">
        <v>598</v>
      </c>
      <c r="N214" s="7"/>
      <c r="O214" s="18"/>
    </row>
    <row r="215" spans="2:15" x14ac:dyDescent="0.2">
      <c r="B215" s="6" t="s">
        <v>193</v>
      </c>
      <c r="C215" s="7" t="s">
        <v>194</v>
      </c>
      <c r="D215" s="7">
        <v>1</v>
      </c>
      <c r="E215" s="12" t="s">
        <v>225</v>
      </c>
      <c r="F215" s="7"/>
      <c r="G215" s="18"/>
      <c r="H215" s="17"/>
      <c r="K215" s="6" t="s">
        <v>521</v>
      </c>
      <c r="L215" s="7" t="s">
        <v>580</v>
      </c>
      <c r="M215" s="7" t="s">
        <v>601</v>
      </c>
      <c r="N215" s="7"/>
      <c r="O215" s="18"/>
    </row>
    <row r="216" spans="2:15" x14ac:dyDescent="0.2">
      <c r="B216" s="6" t="s">
        <v>193</v>
      </c>
      <c r="C216" s="7" t="s">
        <v>194</v>
      </c>
      <c r="D216" s="7">
        <v>1</v>
      </c>
      <c r="E216" s="12" t="s">
        <v>226</v>
      </c>
      <c r="F216" s="7"/>
      <c r="G216" s="18"/>
      <c r="H216" s="17"/>
      <c r="K216" s="6" t="s">
        <v>521</v>
      </c>
      <c r="L216" s="7" t="s">
        <v>580</v>
      </c>
      <c r="M216" s="7" t="s">
        <v>602</v>
      </c>
      <c r="N216" s="7"/>
      <c r="O216" s="18"/>
    </row>
    <row r="217" spans="2:15" x14ac:dyDescent="0.2">
      <c r="B217" s="6" t="s">
        <v>193</v>
      </c>
      <c r="C217" s="7" t="s">
        <v>194</v>
      </c>
      <c r="D217" s="7">
        <v>1</v>
      </c>
      <c r="E217" s="12" t="s">
        <v>228</v>
      </c>
      <c r="F217" s="7"/>
      <c r="G217" s="18"/>
      <c r="H217" s="17"/>
      <c r="K217" s="6" t="s">
        <v>521</v>
      </c>
      <c r="L217" s="7" t="s">
        <v>580</v>
      </c>
      <c r="M217" s="7" t="s">
        <v>604</v>
      </c>
      <c r="N217" s="7"/>
      <c r="O217" s="18"/>
    </row>
    <row r="218" spans="2:15" x14ac:dyDescent="0.2">
      <c r="B218" s="6" t="s">
        <v>193</v>
      </c>
      <c r="C218" s="7" t="s">
        <v>194</v>
      </c>
      <c r="D218" s="7">
        <v>1</v>
      </c>
      <c r="E218" s="12" t="s">
        <v>229</v>
      </c>
      <c r="F218" s="7"/>
      <c r="G218" s="18"/>
      <c r="H218" s="17"/>
      <c r="K218" s="6" t="s">
        <v>521</v>
      </c>
      <c r="L218" s="7" t="s">
        <v>580</v>
      </c>
      <c r="M218" s="7" t="s">
        <v>607</v>
      </c>
      <c r="N218" s="7"/>
      <c r="O218" s="18"/>
    </row>
    <row r="219" spans="2:15" x14ac:dyDescent="0.2">
      <c r="B219" s="6" t="s">
        <v>193</v>
      </c>
      <c r="C219" s="7" t="s">
        <v>194</v>
      </c>
      <c r="D219" s="7">
        <v>1</v>
      </c>
      <c r="E219" s="12" t="s">
        <v>230</v>
      </c>
      <c r="F219" s="7"/>
      <c r="G219" s="18"/>
      <c r="H219" s="17"/>
      <c r="K219" s="6" t="s">
        <v>521</v>
      </c>
      <c r="L219" s="7" t="s">
        <v>580</v>
      </c>
      <c r="M219" s="7" t="s">
        <v>388</v>
      </c>
      <c r="N219" s="7"/>
      <c r="O219" s="18"/>
    </row>
    <row r="220" spans="2:15" x14ac:dyDescent="0.2">
      <c r="B220" s="6" t="s">
        <v>193</v>
      </c>
      <c r="C220" s="7" t="s">
        <v>194</v>
      </c>
      <c r="D220" s="7">
        <v>1</v>
      </c>
      <c r="E220" s="12" t="s">
        <v>231</v>
      </c>
      <c r="F220" s="7"/>
      <c r="G220" s="18"/>
      <c r="H220" s="17"/>
      <c r="K220" s="6" t="s">
        <v>521</v>
      </c>
      <c r="L220" s="7" t="s">
        <v>580</v>
      </c>
      <c r="M220" s="7" t="s">
        <v>611</v>
      </c>
      <c r="N220" s="7"/>
      <c r="O220" s="18"/>
    </row>
    <row r="221" spans="2:15" x14ac:dyDescent="0.2">
      <c r="B221" s="6" t="s">
        <v>193</v>
      </c>
      <c r="C221" s="7" t="s">
        <v>194</v>
      </c>
      <c r="D221" s="7">
        <v>1</v>
      </c>
      <c r="E221" s="12" t="s">
        <v>232</v>
      </c>
      <c r="F221" s="7"/>
      <c r="G221" s="18"/>
      <c r="H221" s="17"/>
      <c r="K221" s="6" t="s">
        <v>521</v>
      </c>
      <c r="L221" s="7" t="s">
        <v>580</v>
      </c>
      <c r="M221" s="7" t="s">
        <v>615</v>
      </c>
      <c r="N221" s="7"/>
      <c r="O221" s="18"/>
    </row>
    <row r="222" spans="2:15" x14ac:dyDescent="0.2">
      <c r="B222" s="6" t="s">
        <v>193</v>
      </c>
      <c r="C222" s="7" t="s">
        <v>194</v>
      </c>
      <c r="D222" s="7">
        <v>1</v>
      </c>
      <c r="E222" s="12" t="s">
        <v>233</v>
      </c>
      <c r="F222" s="7"/>
      <c r="G222" s="18"/>
      <c r="H222" s="17"/>
      <c r="K222" s="9" t="s">
        <v>521</v>
      </c>
      <c r="L222" s="10" t="s">
        <v>580</v>
      </c>
      <c r="M222" s="10" t="s">
        <v>623</v>
      </c>
      <c r="N222" s="30">
        <v>0</v>
      </c>
      <c r="O222" s="19">
        <f>COUNTA(M201:M222)</f>
        <v>22</v>
      </c>
    </row>
    <row r="223" spans="2:15" x14ac:dyDescent="0.2">
      <c r="B223" s="6" t="s">
        <v>193</v>
      </c>
      <c r="C223" s="7" t="s">
        <v>194</v>
      </c>
      <c r="D223" s="7">
        <v>1</v>
      </c>
      <c r="E223" s="12" t="s">
        <v>237</v>
      </c>
      <c r="F223" s="7"/>
      <c r="G223" s="18"/>
      <c r="H223" s="17"/>
      <c r="K223" s="6" t="s">
        <v>635</v>
      </c>
      <c r="L223" s="7" t="s">
        <v>636</v>
      </c>
      <c r="M223" s="7" t="s">
        <v>641</v>
      </c>
      <c r="N223" s="15">
        <v>0</v>
      </c>
      <c r="O223" s="18"/>
    </row>
    <row r="224" spans="2:15" x14ac:dyDescent="0.2">
      <c r="B224" s="6" t="s">
        <v>193</v>
      </c>
      <c r="C224" s="7" t="s">
        <v>194</v>
      </c>
      <c r="D224" s="7">
        <v>1</v>
      </c>
      <c r="E224" s="12" t="s">
        <v>238</v>
      </c>
      <c r="F224" s="7"/>
      <c r="G224" s="18"/>
      <c r="H224" s="17"/>
      <c r="K224" s="6" t="s">
        <v>635</v>
      </c>
      <c r="L224" s="7" t="s">
        <v>636</v>
      </c>
      <c r="M224" s="7" t="s">
        <v>643</v>
      </c>
      <c r="N224" s="7"/>
      <c r="O224" s="18"/>
    </row>
    <row r="225" spans="2:15" x14ac:dyDescent="0.2">
      <c r="B225" s="6" t="s">
        <v>193</v>
      </c>
      <c r="C225" s="7" t="s">
        <v>194</v>
      </c>
      <c r="D225" s="7">
        <v>1</v>
      </c>
      <c r="E225" s="12" t="s">
        <v>239</v>
      </c>
      <c r="F225" s="7"/>
      <c r="G225" s="18"/>
      <c r="H225" s="17"/>
      <c r="K225" s="6" t="s">
        <v>635</v>
      </c>
      <c r="L225" s="7" t="s">
        <v>636</v>
      </c>
      <c r="M225" s="7" t="s">
        <v>644</v>
      </c>
      <c r="N225" s="7"/>
      <c r="O225" s="18"/>
    </row>
    <row r="226" spans="2:15" x14ac:dyDescent="0.2">
      <c r="B226" s="6" t="s">
        <v>193</v>
      </c>
      <c r="C226" s="7" t="s">
        <v>194</v>
      </c>
      <c r="D226" s="7">
        <v>1</v>
      </c>
      <c r="E226" s="12" t="s">
        <v>240</v>
      </c>
      <c r="F226" s="7"/>
      <c r="G226" s="18"/>
      <c r="H226" s="17"/>
      <c r="K226" s="6" t="s">
        <v>635</v>
      </c>
      <c r="L226" s="7" t="s">
        <v>636</v>
      </c>
      <c r="M226" s="7" t="s">
        <v>647</v>
      </c>
      <c r="N226" s="7">
        <v>0</v>
      </c>
      <c r="O226" s="18"/>
    </row>
    <row r="227" spans="2:15" x14ac:dyDescent="0.2">
      <c r="B227" s="6" t="s">
        <v>193</v>
      </c>
      <c r="C227" s="7" t="s">
        <v>194</v>
      </c>
      <c r="D227" s="7">
        <v>1</v>
      </c>
      <c r="E227" s="12" t="s">
        <v>241</v>
      </c>
      <c r="F227" s="7"/>
      <c r="G227" s="18"/>
      <c r="H227" s="17"/>
      <c r="K227" s="6" t="s">
        <v>635</v>
      </c>
      <c r="L227" s="7" t="s">
        <v>636</v>
      </c>
      <c r="M227" s="7" t="s">
        <v>667</v>
      </c>
      <c r="N227" s="7"/>
      <c r="O227" s="18"/>
    </row>
    <row r="228" spans="2:15" x14ac:dyDescent="0.2">
      <c r="B228" s="6" t="s">
        <v>193</v>
      </c>
      <c r="C228" s="7" t="s">
        <v>194</v>
      </c>
      <c r="D228" s="7">
        <v>1</v>
      </c>
      <c r="E228" s="12" t="s">
        <v>242</v>
      </c>
      <c r="F228" s="7"/>
      <c r="G228" s="18"/>
      <c r="H228" s="17"/>
      <c r="K228" s="6" t="s">
        <v>635</v>
      </c>
      <c r="L228" s="7" t="s">
        <v>675</v>
      </c>
      <c r="M228" s="7" t="s">
        <v>692</v>
      </c>
      <c r="N228" s="7"/>
      <c r="O228" s="18"/>
    </row>
    <row r="229" spans="2:15" x14ac:dyDescent="0.2">
      <c r="B229" s="6" t="s">
        <v>193</v>
      </c>
      <c r="C229" s="7" t="s">
        <v>194</v>
      </c>
      <c r="D229" s="7">
        <v>1</v>
      </c>
      <c r="E229" s="12" t="s">
        <v>243</v>
      </c>
      <c r="F229" s="7"/>
      <c r="G229" s="18"/>
      <c r="H229" s="17"/>
      <c r="K229" s="6" t="s">
        <v>635</v>
      </c>
      <c r="L229" s="7" t="s">
        <v>635</v>
      </c>
      <c r="M229" s="7" t="s">
        <v>748</v>
      </c>
      <c r="N229" s="7"/>
      <c r="O229" s="18"/>
    </row>
    <row r="230" spans="2:15" x14ac:dyDescent="0.2">
      <c r="B230" s="6" t="s">
        <v>193</v>
      </c>
      <c r="C230" s="7" t="s">
        <v>194</v>
      </c>
      <c r="D230" s="7">
        <v>1</v>
      </c>
      <c r="E230" s="12" t="s">
        <v>244</v>
      </c>
      <c r="F230" s="7"/>
      <c r="G230" s="18"/>
      <c r="H230" s="17"/>
      <c r="K230" s="6" t="s">
        <v>635</v>
      </c>
      <c r="L230" s="7" t="s">
        <v>635</v>
      </c>
      <c r="M230" s="7" t="s">
        <v>753</v>
      </c>
      <c r="N230" s="7"/>
      <c r="O230" s="18"/>
    </row>
    <row r="231" spans="2:15" x14ac:dyDescent="0.2">
      <c r="B231" s="6" t="s">
        <v>193</v>
      </c>
      <c r="C231" s="7" t="s">
        <v>194</v>
      </c>
      <c r="D231" s="7">
        <v>1</v>
      </c>
      <c r="E231" s="12" t="s">
        <v>245</v>
      </c>
      <c r="F231" s="7"/>
      <c r="G231" s="18"/>
      <c r="H231" s="17"/>
      <c r="K231" s="6" t="s">
        <v>635</v>
      </c>
      <c r="L231" s="7" t="s">
        <v>635</v>
      </c>
      <c r="M231" s="7" t="s">
        <v>754</v>
      </c>
      <c r="N231" s="7"/>
      <c r="O231" s="18"/>
    </row>
    <row r="232" spans="2:15" x14ac:dyDescent="0.2">
      <c r="B232" s="6" t="s">
        <v>193</v>
      </c>
      <c r="C232" s="7" t="s">
        <v>194</v>
      </c>
      <c r="D232" s="7">
        <v>1</v>
      </c>
      <c r="E232" s="12" t="s">
        <v>246</v>
      </c>
      <c r="F232" s="7"/>
      <c r="G232" s="18"/>
      <c r="H232" s="17"/>
      <c r="K232" s="6" t="s">
        <v>635</v>
      </c>
      <c r="L232" s="7" t="s">
        <v>635</v>
      </c>
      <c r="M232" s="7" t="s">
        <v>582</v>
      </c>
      <c r="N232" s="7">
        <v>0</v>
      </c>
      <c r="O232" s="18"/>
    </row>
    <row r="233" spans="2:15" x14ac:dyDescent="0.2">
      <c r="B233" s="6" t="s">
        <v>193</v>
      </c>
      <c r="C233" s="7" t="s">
        <v>194</v>
      </c>
      <c r="D233" s="7">
        <v>1</v>
      </c>
      <c r="E233" s="12" t="s">
        <v>247</v>
      </c>
      <c r="F233" s="7"/>
      <c r="G233" s="18"/>
      <c r="H233" s="17"/>
      <c r="K233" s="9" t="s">
        <v>635</v>
      </c>
      <c r="L233" s="10" t="s">
        <v>780</v>
      </c>
      <c r="M233" s="10" t="s">
        <v>807</v>
      </c>
      <c r="N233" s="10">
        <v>0</v>
      </c>
      <c r="O233" s="19">
        <f>COUNTA(M223:M233)</f>
        <v>11</v>
      </c>
    </row>
    <row r="234" spans="2:15" x14ac:dyDescent="0.2">
      <c r="B234" s="6" t="s">
        <v>193</v>
      </c>
      <c r="C234" s="7" t="s">
        <v>194</v>
      </c>
      <c r="D234" s="7">
        <v>1</v>
      </c>
      <c r="E234" s="12" t="s">
        <v>248</v>
      </c>
      <c r="F234" s="7"/>
      <c r="G234" s="18"/>
      <c r="H234" s="17"/>
      <c r="O234">
        <f>SUM(O3:O233)</f>
        <v>231</v>
      </c>
    </row>
    <row r="235" spans="2:15" x14ac:dyDescent="0.2">
      <c r="B235" s="6" t="s">
        <v>193</v>
      </c>
      <c r="C235" s="7" t="s">
        <v>194</v>
      </c>
      <c r="D235" s="7">
        <v>1</v>
      </c>
      <c r="E235" s="12" t="s">
        <v>249</v>
      </c>
      <c r="F235" s="7"/>
      <c r="G235" s="18"/>
      <c r="H235" s="17"/>
    </row>
    <row r="236" spans="2:15" x14ac:dyDescent="0.2">
      <c r="B236" s="6" t="s">
        <v>193</v>
      </c>
      <c r="C236" s="7" t="s">
        <v>194</v>
      </c>
      <c r="D236" s="7">
        <v>1</v>
      </c>
      <c r="E236" s="12" t="s">
        <v>250</v>
      </c>
      <c r="F236" s="7"/>
      <c r="G236" s="18"/>
      <c r="H236" s="17"/>
    </row>
    <row r="237" spans="2:15" x14ac:dyDescent="0.2">
      <c r="B237" s="6" t="s">
        <v>193</v>
      </c>
      <c r="C237" s="7" t="s">
        <v>194</v>
      </c>
      <c r="D237" s="7">
        <v>1</v>
      </c>
      <c r="E237" s="12" t="s">
        <v>251</v>
      </c>
      <c r="F237" s="7"/>
      <c r="G237" s="18"/>
      <c r="H237" s="17"/>
    </row>
    <row r="238" spans="2:15" x14ac:dyDescent="0.2">
      <c r="B238" s="6" t="s">
        <v>193</v>
      </c>
      <c r="C238" s="7" t="s">
        <v>194</v>
      </c>
      <c r="D238" s="7">
        <v>1</v>
      </c>
      <c r="E238" s="12" t="s">
        <v>252</v>
      </c>
      <c r="F238" s="7"/>
      <c r="G238" s="18"/>
      <c r="H238" s="17"/>
    </row>
    <row r="239" spans="2:15" x14ac:dyDescent="0.2">
      <c r="B239" s="6" t="s">
        <v>193</v>
      </c>
      <c r="C239" s="7" t="s">
        <v>194</v>
      </c>
      <c r="D239" s="7">
        <v>1</v>
      </c>
      <c r="E239" s="12" t="s">
        <v>253</v>
      </c>
      <c r="F239" s="7"/>
      <c r="G239" s="18"/>
      <c r="H239" s="17"/>
    </row>
    <row r="240" spans="2:15" x14ac:dyDescent="0.2">
      <c r="B240" s="6" t="s">
        <v>193</v>
      </c>
      <c r="C240" s="7" t="s">
        <v>194</v>
      </c>
      <c r="D240" s="7">
        <v>1</v>
      </c>
      <c r="E240" s="12" t="s">
        <v>254</v>
      </c>
      <c r="F240" s="7"/>
      <c r="G240" s="18"/>
      <c r="H240" s="17"/>
    </row>
    <row r="241" spans="2:8" x14ac:dyDescent="0.2">
      <c r="B241" s="6" t="s">
        <v>193</v>
      </c>
      <c r="C241" s="7" t="s">
        <v>194</v>
      </c>
      <c r="D241" s="7">
        <v>1</v>
      </c>
      <c r="E241" s="12" t="s">
        <v>255</v>
      </c>
      <c r="F241" s="7"/>
      <c r="G241" s="18"/>
      <c r="H241" s="17"/>
    </row>
    <row r="242" spans="2:8" x14ac:dyDescent="0.2">
      <c r="B242" s="6" t="s">
        <v>193</v>
      </c>
      <c r="C242" s="7" t="s">
        <v>194</v>
      </c>
      <c r="D242" s="7">
        <v>1</v>
      </c>
      <c r="E242" s="12" t="s">
        <v>256</v>
      </c>
      <c r="F242" s="7"/>
      <c r="G242" s="18"/>
      <c r="H242" s="17"/>
    </row>
    <row r="243" spans="2:8" x14ac:dyDescent="0.2">
      <c r="B243" s="6" t="s">
        <v>193</v>
      </c>
      <c r="C243" s="7" t="s">
        <v>257</v>
      </c>
      <c r="D243" s="7">
        <v>1</v>
      </c>
      <c r="E243" s="12" t="s">
        <v>258</v>
      </c>
      <c r="F243" s="7"/>
      <c r="G243" s="18"/>
      <c r="H243" s="17"/>
    </row>
    <row r="244" spans="2:8" x14ac:dyDescent="0.2">
      <c r="B244" s="6" t="s">
        <v>193</v>
      </c>
      <c r="C244" s="7" t="s">
        <v>257</v>
      </c>
      <c r="D244" s="7">
        <v>1</v>
      </c>
      <c r="E244" s="12" t="s">
        <v>259</v>
      </c>
      <c r="F244" s="7"/>
      <c r="G244" s="18"/>
      <c r="H244" s="17"/>
    </row>
    <row r="245" spans="2:8" x14ac:dyDescent="0.2">
      <c r="B245" s="6" t="s">
        <v>193</v>
      </c>
      <c r="C245" s="7" t="s">
        <v>257</v>
      </c>
      <c r="D245" s="7">
        <v>1</v>
      </c>
      <c r="E245" s="12" t="s">
        <v>260</v>
      </c>
      <c r="F245" s="7"/>
      <c r="G245" s="18"/>
      <c r="H245" s="17"/>
    </row>
    <row r="246" spans="2:8" x14ac:dyDescent="0.2">
      <c r="B246" s="6" t="s">
        <v>193</v>
      </c>
      <c r="C246" s="7" t="s">
        <v>257</v>
      </c>
      <c r="D246" s="7">
        <v>1</v>
      </c>
      <c r="E246" s="12" t="s">
        <v>261</v>
      </c>
      <c r="F246" s="7"/>
      <c r="G246" s="18"/>
      <c r="H246" s="17"/>
    </row>
    <row r="247" spans="2:8" x14ac:dyDescent="0.2">
      <c r="B247" s="6" t="s">
        <v>193</v>
      </c>
      <c r="C247" s="7" t="s">
        <v>257</v>
      </c>
      <c r="D247" s="7">
        <v>1</v>
      </c>
      <c r="E247" s="12" t="s">
        <v>262</v>
      </c>
      <c r="F247" s="7"/>
      <c r="G247" s="18"/>
      <c r="H247" s="17"/>
    </row>
    <row r="248" spans="2:8" x14ac:dyDescent="0.2">
      <c r="B248" s="6" t="s">
        <v>193</v>
      </c>
      <c r="C248" s="7" t="s">
        <v>257</v>
      </c>
      <c r="D248" s="7">
        <v>1</v>
      </c>
      <c r="E248" s="12" t="s">
        <v>263</v>
      </c>
      <c r="F248" s="7"/>
      <c r="G248" s="18"/>
      <c r="H248" s="17"/>
    </row>
    <row r="249" spans="2:8" x14ac:dyDescent="0.2">
      <c r="B249" s="6" t="s">
        <v>193</v>
      </c>
      <c r="C249" s="7" t="s">
        <v>257</v>
      </c>
      <c r="D249" s="7">
        <v>1</v>
      </c>
      <c r="E249" s="12" t="s">
        <v>264</v>
      </c>
      <c r="F249" s="7"/>
      <c r="G249" s="18"/>
      <c r="H249" s="17"/>
    </row>
    <row r="250" spans="2:8" x14ac:dyDescent="0.2">
      <c r="B250" s="6" t="s">
        <v>193</v>
      </c>
      <c r="C250" s="7" t="s">
        <v>257</v>
      </c>
      <c r="D250" s="7">
        <v>1</v>
      </c>
      <c r="E250" s="12" t="s">
        <v>265</v>
      </c>
      <c r="F250" s="7"/>
      <c r="G250" s="18"/>
      <c r="H250" s="17"/>
    </row>
    <row r="251" spans="2:8" x14ac:dyDescent="0.2">
      <c r="B251" s="6" t="s">
        <v>193</v>
      </c>
      <c r="C251" s="7" t="s">
        <v>257</v>
      </c>
      <c r="D251" s="7">
        <v>1</v>
      </c>
      <c r="E251" s="12" t="s">
        <v>266</v>
      </c>
      <c r="F251" s="7"/>
      <c r="G251" s="18"/>
      <c r="H251" s="17"/>
    </row>
    <row r="252" spans="2:8" x14ac:dyDescent="0.2">
      <c r="B252" s="6" t="s">
        <v>193</v>
      </c>
      <c r="C252" s="7" t="s">
        <v>257</v>
      </c>
      <c r="D252" s="7">
        <v>1</v>
      </c>
      <c r="E252" s="12" t="s">
        <v>267</v>
      </c>
      <c r="F252" s="7"/>
      <c r="G252" s="18"/>
      <c r="H252" s="17"/>
    </row>
    <row r="253" spans="2:8" x14ac:dyDescent="0.2">
      <c r="B253" s="6" t="s">
        <v>193</v>
      </c>
      <c r="C253" s="7" t="s">
        <v>257</v>
      </c>
      <c r="D253" s="7">
        <v>1</v>
      </c>
      <c r="E253" s="12" t="s">
        <v>268</v>
      </c>
      <c r="F253" s="7"/>
      <c r="G253" s="18"/>
      <c r="H253" s="17"/>
    </row>
    <row r="254" spans="2:8" x14ac:dyDescent="0.2">
      <c r="B254" s="6" t="s">
        <v>193</v>
      </c>
      <c r="C254" s="7" t="s">
        <v>257</v>
      </c>
      <c r="D254" s="7">
        <v>1</v>
      </c>
      <c r="E254" s="12" t="s">
        <v>269</v>
      </c>
      <c r="F254" s="7"/>
      <c r="G254" s="18"/>
      <c r="H254" s="17"/>
    </row>
    <row r="255" spans="2:8" x14ac:dyDescent="0.2">
      <c r="B255" s="6" t="s">
        <v>193</v>
      </c>
      <c r="C255" s="7" t="s">
        <v>257</v>
      </c>
      <c r="D255" s="7">
        <v>1</v>
      </c>
      <c r="E255" s="12" t="s">
        <v>270</v>
      </c>
      <c r="F255" s="7"/>
      <c r="G255" s="18"/>
      <c r="H255" s="17"/>
    </row>
    <row r="256" spans="2:8" x14ac:dyDescent="0.2">
      <c r="B256" s="6" t="s">
        <v>193</v>
      </c>
      <c r="C256" s="7" t="s">
        <v>257</v>
      </c>
      <c r="D256" s="7">
        <v>1</v>
      </c>
      <c r="E256" s="12" t="s">
        <v>272</v>
      </c>
      <c r="F256" s="7"/>
      <c r="G256" s="18"/>
      <c r="H256" s="17"/>
    </row>
    <row r="257" spans="2:8" x14ac:dyDescent="0.2">
      <c r="B257" s="6" t="s">
        <v>193</v>
      </c>
      <c r="C257" s="7" t="s">
        <v>257</v>
      </c>
      <c r="D257" s="7">
        <v>1</v>
      </c>
      <c r="E257" s="12" t="s">
        <v>273</v>
      </c>
      <c r="F257" s="7"/>
      <c r="G257" s="18"/>
      <c r="H257" s="17"/>
    </row>
    <row r="258" spans="2:8" x14ac:dyDescent="0.2">
      <c r="B258" s="6" t="s">
        <v>193</v>
      </c>
      <c r="C258" s="7" t="s">
        <v>257</v>
      </c>
      <c r="D258" s="7">
        <v>1</v>
      </c>
      <c r="E258" s="12" t="s">
        <v>274</v>
      </c>
      <c r="F258" s="7"/>
      <c r="G258" s="18"/>
      <c r="H258" s="17"/>
    </row>
    <row r="259" spans="2:8" x14ac:dyDescent="0.2">
      <c r="B259" s="6" t="s">
        <v>193</v>
      </c>
      <c r="C259" s="7" t="s">
        <v>257</v>
      </c>
      <c r="D259" s="7">
        <v>1</v>
      </c>
      <c r="E259" s="12" t="s">
        <v>275</v>
      </c>
      <c r="F259" s="7"/>
      <c r="G259" s="18"/>
      <c r="H259" s="17"/>
    </row>
    <row r="260" spans="2:8" x14ac:dyDescent="0.2">
      <c r="B260" s="6" t="s">
        <v>193</v>
      </c>
      <c r="C260" s="7" t="s">
        <v>257</v>
      </c>
      <c r="D260" s="7">
        <v>1</v>
      </c>
      <c r="E260" s="12" t="s">
        <v>276</v>
      </c>
      <c r="F260" s="7"/>
      <c r="G260" s="18"/>
      <c r="H260" s="17"/>
    </row>
    <row r="261" spans="2:8" x14ac:dyDescent="0.2">
      <c r="B261" s="6" t="s">
        <v>193</v>
      </c>
      <c r="C261" s="7" t="s">
        <v>257</v>
      </c>
      <c r="D261" s="7">
        <v>1</v>
      </c>
      <c r="E261" s="12" t="s">
        <v>277</v>
      </c>
      <c r="F261" s="7"/>
      <c r="G261" s="18"/>
      <c r="H261" s="17"/>
    </row>
    <row r="262" spans="2:8" x14ac:dyDescent="0.2">
      <c r="B262" s="6" t="s">
        <v>193</v>
      </c>
      <c r="C262" s="7" t="s">
        <v>257</v>
      </c>
      <c r="D262" s="7">
        <v>1</v>
      </c>
      <c r="E262" s="12" t="s">
        <v>278</v>
      </c>
      <c r="F262" s="7"/>
      <c r="G262" s="18"/>
      <c r="H262" s="17"/>
    </row>
    <row r="263" spans="2:8" x14ac:dyDescent="0.2">
      <c r="B263" s="6" t="s">
        <v>193</v>
      </c>
      <c r="C263" s="7" t="s">
        <v>257</v>
      </c>
      <c r="D263" s="7">
        <v>1</v>
      </c>
      <c r="E263" s="12" t="s">
        <v>279</v>
      </c>
      <c r="F263" s="7"/>
      <c r="G263" s="18"/>
      <c r="H263" s="17"/>
    </row>
    <row r="264" spans="2:8" x14ac:dyDescent="0.2">
      <c r="B264" s="6" t="s">
        <v>193</v>
      </c>
      <c r="C264" s="7" t="s">
        <v>257</v>
      </c>
      <c r="D264" s="7">
        <v>1</v>
      </c>
      <c r="E264" s="12" t="s">
        <v>280</v>
      </c>
      <c r="F264" s="7"/>
      <c r="G264" s="18"/>
      <c r="H264" s="17"/>
    </row>
    <row r="265" spans="2:8" x14ac:dyDescent="0.2">
      <c r="B265" s="6" t="s">
        <v>193</v>
      </c>
      <c r="C265" s="7" t="s">
        <v>257</v>
      </c>
      <c r="D265" s="7">
        <v>1</v>
      </c>
      <c r="E265" s="12" t="s">
        <v>281</v>
      </c>
      <c r="F265" s="7"/>
      <c r="G265" s="18"/>
      <c r="H265" s="17"/>
    </row>
    <row r="266" spans="2:8" x14ac:dyDescent="0.2">
      <c r="B266" s="6" t="s">
        <v>193</v>
      </c>
      <c r="C266" s="7" t="s">
        <v>257</v>
      </c>
      <c r="D266" s="7">
        <v>1</v>
      </c>
      <c r="E266" s="12" t="s">
        <v>282</v>
      </c>
      <c r="F266" s="7"/>
      <c r="G266" s="18"/>
      <c r="H266" s="17"/>
    </row>
    <row r="267" spans="2:8" x14ac:dyDescent="0.2">
      <c r="B267" s="6" t="s">
        <v>193</v>
      </c>
      <c r="C267" s="7" t="s">
        <v>257</v>
      </c>
      <c r="D267" s="7">
        <v>1</v>
      </c>
      <c r="E267" s="12" t="s">
        <v>283</v>
      </c>
      <c r="F267" s="7"/>
      <c r="G267" s="18"/>
      <c r="H267" s="17"/>
    </row>
    <row r="268" spans="2:8" x14ac:dyDescent="0.2">
      <c r="B268" s="6" t="s">
        <v>193</v>
      </c>
      <c r="C268" s="7" t="s">
        <v>257</v>
      </c>
      <c r="D268" s="7">
        <v>1</v>
      </c>
      <c r="E268" s="12" t="s">
        <v>284</v>
      </c>
      <c r="F268" s="7"/>
      <c r="G268" s="18"/>
      <c r="H268" s="17"/>
    </row>
    <row r="269" spans="2:8" x14ac:dyDescent="0.2">
      <c r="B269" s="6" t="s">
        <v>193</v>
      </c>
      <c r="C269" s="7" t="s">
        <v>257</v>
      </c>
      <c r="D269" s="7">
        <v>1</v>
      </c>
      <c r="E269" s="12" t="s">
        <v>110</v>
      </c>
      <c r="F269" s="7"/>
      <c r="G269" s="18"/>
      <c r="H269" s="17"/>
    </row>
    <row r="270" spans="2:8" x14ac:dyDescent="0.2">
      <c r="B270" s="6" t="s">
        <v>193</v>
      </c>
      <c r="C270" s="7" t="s">
        <v>257</v>
      </c>
      <c r="D270" s="7">
        <v>1</v>
      </c>
      <c r="E270" s="12" t="s">
        <v>285</v>
      </c>
      <c r="F270" s="7"/>
      <c r="G270" s="18"/>
      <c r="H270" s="17"/>
    </row>
    <row r="271" spans="2:8" x14ac:dyDescent="0.2">
      <c r="B271" s="6" t="s">
        <v>193</v>
      </c>
      <c r="C271" s="7" t="s">
        <v>257</v>
      </c>
      <c r="D271" s="7">
        <v>1</v>
      </c>
      <c r="E271" s="12" t="s">
        <v>286</v>
      </c>
      <c r="F271" s="7"/>
      <c r="G271" s="18"/>
      <c r="H271" s="17"/>
    </row>
    <row r="272" spans="2:8" x14ac:dyDescent="0.2">
      <c r="B272" s="6" t="s">
        <v>193</v>
      </c>
      <c r="C272" s="7" t="s">
        <v>257</v>
      </c>
      <c r="D272" s="7">
        <v>1</v>
      </c>
      <c r="E272" s="12" t="s">
        <v>287</v>
      </c>
      <c r="F272" s="7"/>
      <c r="G272" s="18"/>
      <c r="H272" s="17"/>
    </row>
    <row r="273" spans="2:8" x14ac:dyDescent="0.2">
      <c r="B273" s="6" t="s">
        <v>193</v>
      </c>
      <c r="C273" s="7" t="s">
        <v>257</v>
      </c>
      <c r="D273" s="7">
        <v>1</v>
      </c>
      <c r="E273" s="12" t="s">
        <v>288</v>
      </c>
      <c r="F273" s="7"/>
      <c r="G273" s="18"/>
      <c r="H273" s="17"/>
    </row>
    <row r="274" spans="2:8" x14ac:dyDescent="0.2">
      <c r="B274" s="6" t="s">
        <v>193</v>
      </c>
      <c r="C274" s="7" t="s">
        <v>257</v>
      </c>
      <c r="D274" s="7">
        <v>1</v>
      </c>
      <c r="E274" s="12" t="s">
        <v>290</v>
      </c>
      <c r="F274" s="7"/>
      <c r="G274" s="18"/>
      <c r="H274" s="17"/>
    </row>
    <row r="275" spans="2:8" x14ac:dyDescent="0.2">
      <c r="B275" s="6" t="s">
        <v>193</v>
      </c>
      <c r="C275" s="7" t="s">
        <v>257</v>
      </c>
      <c r="D275" s="7">
        <v>1</v>
      </c>
      <c r="E275" s="12" t="s">
        <v>292</v>
      </c>
      <c r="F275" s="7"/>
      <c r="G275" s="18"/>
      <c r="H275" s="17"/>
    </row>
    <row r="276" spans="2:8" x14ac:dyDescent="0.2">
      <c r="B276" s="6" t="s">
        <v>193</v>
      </c>
      <c r="C276" s="7" t="s">
        <v>294</v>
      </c>
      <c r="D276" s="7">
        <v>1</v>
      </c>
      <c r="E276" s="12" t="s">
        <v>295</v>
      </c>
      <c r="F276" s="7"/>
      <c r="G276" s="18"/>
      <c r="H276" s="17"/>
    </row>
    <row r="277" spans="2:8" x14ac:dyDescent="0.2">
      <c r="B277" s="6" t="s">
        <v>193</v>
      </c>
      <c r="C277" s="7" t="s">
        <v>294</v>
      </c>
      <c r="D277" s="7">
        <v>1</v>
      </c>
      <c r="E277" s="12" t="s">
        <v>296</v>
      </c>
      <c r="F277" s="7"/>
      <c r="G277" s="18"/>
      <c r="H277" s="17"/>
    </row>
    <row r="278" spans="2:8" x14ac:dyDescent="0.2">
      <c r="B278" s="6" t="s">
        <v>193</v>
      </c>
      <c r="C278" s="7" t="s">
        <v>294</v>
      </c>
      <c r="D278" s="7">
        <v>1</v>
      </c>
      <c r="E278" s="12" t="s">
        <v>297</v>
      </c>
      <c r="F278" s="7"/>
      <c r="G278" s="18"/>
      <c r="H278" s="17"/>
    </row>
    <row r="279" spans="2:8" x14ac:dyDescent="0.2">
      <c r="B279" s="6" t="s">
        <v>193</v>
      </c>
      <c r="C279" s="7" t="s">
        <v>294</v>
      </c>
      <c r="D279" s="7">
        <v>1</v>
      </c>
      <c r="E279" s="12" t="s">
        <v>115</v>
      </c>
      <c r="F279" s="7"/>
      <c r="G279" s="18"/>
      <c r="H279" s="17"/>
    </row>
    <row r="280" spans="2:8" x14ac:dyDescent="0.2">
      <c r="B280" s="6" t="s">
        <v>193</v>
      </c>
      <c r="C280" s="7" t="s">
        <v>294</v>
      </c>
      <c r="D280" s="7">
        <v>1</v>
      </c>
      <c r="E280" s="12" t="s">
        <v>298</v>
      </c>
      <c r="F280" s="7"/>
      <c r="G280" s="18"/>
      <c r="H280" s="17"/>
    </row>
    <row r="281" spans="2:8" x14ac:dyDescent="0.2">
      <c r="B281" s="6" t="s">
        <v>193</v>
      </c>
      <c r="C281" s="7" t="s">
        <v>294</v>
      </c>
      <c r="D281" s="7">
        <v>1</v>
      </c>
      <c r="E281" s="12" t="s">
        <v>299</v>
      </c>
      <c r="F281" s="7"/>
      <c r="G281" s="18"/>
      <c r="H281" s="17"/>
    </row>
    <row r="282" spans="2:8" x14ac:dyDescent="0.2">
      <c r="B282" s="6" t="s">
        <v>193</v>
      </c>
      <c r="C282" s="7" t="s">
        <v>294</v>
      </c>
      <c r="D282" s="7">
        <v>1</v>
      </c>
      <c r="E282" s="12" t="s">
        <v>149</v>
      </c>
      <c r="F282" s="7"/>
      <c r="G282" s="18"/>
      <c r="H282" s="17"/>
    </row>
    <row r="283" spans="2:8" x14ac:dyDescent="0.2">
      <c r="B283" s="6" t="s">
        <v>193</v>
      </c>
      <c r="C283" s="7" t="s">
        <v>294</v>
      </c>
      <c r="D283" s="7">
        <v>1</v>
      </c>
      <c r="E283" s="12" t="s">
        <v>300</v>
      </c>
      <c r="F283" s="7"/>
      <c r="G283" s="18"/>
      <c r="H283" s="17"/>
    </row>
    <row r="284" spans="2:8" x14ac:dyDescent="0.2">
      <c r="B284" s="6" t="s">
        <v>193</v>
      </c>
      <c r="C284" s="7" t="s">
        <v>294</v>
      </c>
      <c r="D284" s="7">
        <v>1</v>
      </c>
      <c r="E284" s="12" t="s">
        <v>301</v>
      </c>
      <c r="F284" s="7"/>
      <c r="G284" s="18"/>
      <c r="H284" s="17"/>
    </row>
    <row r="285" spans="2:8" x14ac:dyDescent="0.2">
      <c r="B285" s="6" t="s">
        <v>193</v>
      </c>
      <c r="C285" s="7" t="s">
        <v>294</v>
      </c>
      <c r="D285" s="7">
        <v>1</v>
      </c>
      <c r="E285" s="12" t="s">
        <v>302</v>
      </c>
      <c r="F285" s="7"/>
      <c r="G285" s="18"/>
      <c r="H285" s="17"/>
    </row>
    <row r="286" spans="2:8" x14ac:dyDescent="0.2">
      <c r="B286" s="6" t="s">
        <v>193</v>
      </c>
      <c r="C286" s="7" t="s">
        <v>294</v>
      </c>
      <c r="D286" s="7">
        <v>1</v>
      </c>
      <c r="E286" s="12" t="s">
        <v>303</v>
      </c>
      <c r="F286" s="7"/>
      <c r="G286" s="18"/>
      <c r="H286" s="17"/>
    </row>
    <row r="287" spans="2:8" x14ac:dyDescent="0.2">
      <c r="B287" s="6" t="s">
        <v>193</v>
      </c>
      <c r="C287" s="7" t="s">
        <v>294</v>
      </c>
      <c r="D287" s="7">
        <v>1</v>
      </c>
      <c r="E287" s="12" t="s">
        <v>221</v>
      </c>
      <c r="F287" s="7"/>
      <c r="G287" s="18"/>
      <c r="H287" s="17"/>
    </row>
    <row r="288" spans="2:8" x14ac:dyDescent="0.2">
      <c r="B288" s="6" t="s">
        <v>193</v>
      </c>
      <c r="C288" s="7" t="s">
        <v>294</v>
      </c>
      <c r="D288" s="7">
        <v>1</v>
      </c>
      <c r="E288" s="12" t="s">
        <v>304</v>
      </c>
      <c r="F288" s="7"/>
      <c r="G288" s="18"/>
      <c r="H288" s="17"/>
    </row>
    <row r="289" spans="2:8" x14ac:dyDescent="0.2">
      <c r="B289" s="6" t="s">
        <v>193</v>
      </c>
      <c r="C289" s="7" t="s">
        <v>294</v>
      </c>
      <c r="D289" s="7">
        <v>1</v>
      </c>
      <c r="E289" s="12" t="s">
        <v>305</v>
      </c>
      <c r="F289" s="7"/>
      <c r="G289" s="18"/>
      <c r="H289" s="17"/>
    </row>
    <row r="290" spans="2:8" x14ac:dyDescent="0.2">
      <c r="B290" s="6" t="s">
        <v>193</v>
      </c>
      <c r="C290" s="7" t="s">
        <v>294</v>
      </c>
      <c r="D290" s="7">
        <v>1</v>
      </c>
      <c r="E290" s="12" t="s">
        <v>306</v>
      </c>
      <c r="F290" s="7"/>
      <c r="G290" s="18"/>
      <c r="H290" s="17"/>
    </row>
    <row r="291" spans="2:8" x14ac:dyDescent="0.2">
      <c r="B291" s="6" t="s">
        <v>193</v>
      </c>
      <c r="C291" s="7" t="s">
        <v>294</v>
      </c>
      <c r="D291" s="7">
        <v>1</v>
      </c>
      <c r="E291" s="12" t="s">
        <v>307</v>
      </c>
      <c r="F291" s="7"/>
      <c r="G291" s="18"/>
      <c r="H291" s="17"/>
    </row>
    <row r="292" spans="2:8" x14ac:dyDescent="0.2">
      <c r="B292" s="6" t="s">
        <v>193</v>
      </c>
      <c r="C292" s="7" t="s">
        <v>294</v>
      </c>
      <c r="D292" s="7">
        <v>1</v>
      </c>
      <c r="E292" s="12" t="s">
        <v>308</v>
      </c>
      <c r="F292" s="7"/>
      <c r="G292" s="18"/>
      <c r="H292" s="17"/>
    </row>
    <row r="293" spans="2:8" x14ac:dyDescent="0.2">
      <c r="B293" s="6" t="s">
        <v>193</v>
      </c>
      <c r="C293" s="7" t="s">
        <v>294</v>
      </c>
      <c r="D293" s="7">
        <v>1</v>
      </c>
      <c r="E293" s="12" t="s">
        <v>309</v>
      </c>
      <c r="F293" s="7"/>
      <c r="G293" s="18"/>
      <c r="H293" s="17"/>
    </row>
    <row r="294" spans="2:8" x14ac:dyDescent="0.2">
      <c r="B294" s="6" t="s">
        <v>193</v>
      </c>
      <c r="C294" s="7" t="s">
        <v>294</v>
      </c>
      <c r="D294" s="7">
        <v>1</v>
      </c>
      <c r="E294" s="12" t="s">
        <v>311</v>
      </c>
      <c r="F294" s="7"/>
      <c r="G294" s="18"/>
      <c r="H294" s="17"/>
    </row>
    <row r="295" spans="2:8" x14ac:dyDescent="0.2">
      <c r="B295" s="6" t="s">
        <v>193</v>
      </c>
      <c r="C295" s="7" t="s">
        <v>294</v>
      </c>
      <c r="D295" s="7">
        <v>1</v>
      </c>
      <c r="E295" s="12" t="s">
        <v>312</v>
      </c>
      <c r="F295" s="7"/>
      <c r="G295" s="18"/>
      <c r="H295" s="17"/>
    </row>
    <row r="296" spans="2:8" x14ac:dyDescent="0.2">
      <c r="B296" s="9" t="s">
        <v>193</v>
      </c>
      <c r="C296" s="10" t="s">
        <v>294</v>
      </c>
      <c r="D296" s="10">
        <v>1</v>
      </c>
      <c r="E296" s="29" t="s">
        <v>313</v>
      </c>
      <c r="F296" s="10"/>
      <c r="G296" s="19">
        <f>COUNTA(E185:E296)</f>
        <v>112</v>
      </c>
      <c r="H296" s="17"/>
    </row>
    <row r="297" spans="2:8" x14ac:dyDescent="0.2">
      <c r="B297" s="6" t="s">
        <v>314</v>
      </c>
      <c r="C297" s="7" t="s">
        <v>315</v>
      </c>
      <c r="D297" s="7">
        <v>1</v>
      </c>
      <c r="E297" s="12" t="s">
        <v>317</v>
      </c>
      <c r="F297" s="7"/>
      <c r="G297" s="18"/>
      <c r="H297" s="17"/>
    </row>
    <row r="298" spans="2:8" x14ac:dyDescent="0.2">
      <c r="B298" s="6" t="s">
        <v>314</v>
      </c>
      <c r="C298" s="7" t="s">
        <v>315</v>
      </c>
      <c r="D298" s="7">
        <v>2</v>
      </c>
      <c r="E298" s="12" t="s">
        <v>318</v>
      </c>
      <c r="F298" s="7"/>
      <c r="G298" s="18"/>
      <c r="H298" s="17"/>
    </row>
    <row r="299" spans="2:8" x14ac:dyDescent="0.2">
      <c r="B299" s="6" t="s">
        <v>314</v>
      </c>
      <c r="C299" s="7" t="s">
        <v>315</v>
      </c>
      <c r="D299" s="7">
        <v>1</v>
      </c>
      <c r="E299" s="12" t="s">
        <v>350</v>
      </c>
      <c r="F299" s="7"/>
      <c r="G299" s="18"/>
      <c r="H299" s="17"/>
    </row>
    <row r="300" spans="2:8" x14ac:dyDescent="0.2">
      <c r="B300" s="6" t="s">
        <v>314</v>
      </c>
      <c r="C300" s="7" t="s">
        <v>358</v>
      </c>
      <c r="D300" s="7">
        <v>1</v>
      </c>
      <c r="E300" s="12" t="s">
        <v>359</v>
      </c>
      <c r="F300" s="7"/>
      <c r="G300" s="18"/>
      <c r="H300" s="17"/>
    </row>
    <row r="301" spans="2:8" x14ac:dyDescent="0.2">
      <c r="B301" s="6" t="s">
        <v>314</v>
      </c>
      <c r="C301" s="7" t="s">
        <v>395</v>
      </c>
      <c r="D301" s="7">
        <v>1</v>
      </c>
      <c r="E301" s="12" t="s">
        <v>409</v>
      </c>
      <c r="F301" s="7"/>
      <c r="G301" s="18"/>
      <c r="H301" s="17"/>
    </row>
    <row r="302" spans="2:8" x14ac:dyDescent="0.2">
      <c r="B302" s="6" t="s">
        <v>314</v>
      </c>
      <c r="C302" s="7" t="s">
        <v>434</v>
      </c>
      <c r="D302" s="7">
        <v>1</v>
      </c>
      <c r="E302" s="12" t="s">
        <v>440</v>
      </c>
      <c r="F302" s="7"/>
      <c r="G302" s="18"/>
      <c r="H302" s="17"/>
    </row>
    <row r="303" spans="2:8" x14ac:dyDescent="0.2">
      <c r="B303" s="9" t="s">
        <v>314</v>
      </c>
      <c r="C303" s="10" t="s">
        <v>449</v>
      </c>
      <c r="D303" s="10">
        <v>1</v>
      </c>
      <c r="E303" s="29" t="s">
        <v>467</v>
      </c>
      <c r="F303" s="10"/>
      <c r="G303" s="19">
        <f>COUNTA(E297:E303)</f>
        <v>7</v>
      </c>
      <c r="H303" s="17"/>
    </row>
    <row r="304" spans="2:8" x14ac:dyDescent="0.2">
      <c r="B304" s="6" t="s">
        <v>482</v>
      </c>
      <c r="C304" s="7" t="s">
        <v>482</v>
      </c>
      <c r="D304" s="7">
        <v>1</v>
      </c>
      <c r="E304" s="12" t="s">
        <v>483</v>
      </c>
      <c r="F304" s="7"/>
      <c r="G304" s="18"/>
      <c r="H304" s="17"/>
    </row>
    <row r="305" spans="2:8" x14ac:dyDescent="0.2">
      <c r="B305" s="6" t="s">
        <v>482</v>
      </c>
      <c r="C305" s="7" t="s">
        <v>482</v>
      </c>
      <c r="D305" s="7">
        <v>1</v>
      </c>
      <c r="E305" s="12" t="s">
        <v>487</v>
      </c>
      <c r="F305" s="7"/>
      <c r="G305" s="18"/>
      <c r="H305" s="17"/>
    </row>
    <row r="306" spans="2:8" x14ac:dyDescent="0.2">
      <c r="B306" s="6" t="s">
        <v>482</v>
      </c>
      <c r="C306" s="7" t="s">
        <v>482</v>
      </c>
      <c r="D306" s="7">
        <v>1</v>
      </c>
      <c r="E306" s="12" t="s">
        <v>488</v>
      </c>
      <c r="F306" s="7"/>
      <c r="G306" s="18"/>
      <c r="H306" s="17"/>
    </row>
    <row r="307" spans="2:8" x14ac:dyDescent="0.2">
      <c r="B307" s="6" t="s">
        <v>482</v>
      </c>
      <c r="C307" s="7" t="s">
        <v>482</v>
      </c>
      <c r="D307" s="7">
        <v>1</v>
      </c>
      <c r="E307" s="12" t="s">
        <v>491</v>
      </c>
      <c r="F307" s="7"/>
      <c r="G307" s="18"/>
      <c r="H307" s="17"/>
    </row>
    <row r="308" spans="2:8" x14ac:dyDescent="0.2">
      <c r="B308" s="6" t="s">
        <v>482</v>
      </c>
      <c r="C308" s="7" t="s">
        <v>482</v>
      </c>
      <c r="D308" s="7">
        <v>2</v>
      </c>
      <c r="E308" s="12" t="s">
        <v>492</v>
      </c>
      <c r="F308" s="7"/>
      <c r="G308" s="18"/>
      <c r="H308" s="17"/>
    </row>
    <row r="309" spans="2:8" x14ac:dyDescent="0.2">
      <c r="B309" s="6" t="s">
        <v>482</v>
      </c>
      <c r="C309" s="7" t="s">
        <v>482</v>
      </c>
      <c r="D309" s="7">
        <v>1</v>
      </c>
      <c r="E309" s="12" t="s">
        <v>497</v>
      </c>
      <c r="F309" s="7"/>
      <c r="G309" s="18"/>
      <c r="H309" s="17"/>
    </row>
    <row r="310" spans="2:8" x14ac:dyDescent="0.2">
      <c r="B310" s="6" t="s">
        <v>482</v>
      </c>
      <c r="C310" s="7" t="s">
        <v>482</v>
      </c>
      <c r="D310" s="7">
        <v>1</v>
      </c>
      <c r="E310" s="12" t="s">
        <v>501</v>
      </c>
      <c r="F310" s="7"/>
      <c r="G310" s="18"/>
      <c r="H310" s="17"/>
    </row>
    <row r="311" spans="2:8" x14ac:dyDescent="0.2">
      <c r="B311" s="6" t="s">
        <v>482</v>
      </c>
      <c r="C311" s="7" t="s">
        <v>482</v>
      </c>
      <c r="D311" s="7">
        <v>1</v>
      </c>
      <c r="E311" s="12" t="s">
        <v>502</v>
      </c>
      <c r="F311" s="7"/>
      <c r="G311" s="18"/>
      <c r="H311" s="17"/>
    </row>
    <row r="312" spans="2:8" x14ac:dyDescent="0.2">
      <c r="B312" s="6" t="s">
        <v>482</v>
      </c>
      <c r="C312" s="7" t="s">
        <v>482</v>
      </c>
      <c r="D312" s="7">
        <v>1</v>
      </c>
      <c r="E312" s="12" t="s">
        <v>504</v>
      </c>
      <c r="F312" s="7"/>
      <c r="G312" s="18"/>
      <c r="H312" s="17"/>
    </row>
    <row r="313" spans="2:8" x14ac:dyDescent="0.2">
      <c r="B313" s="6" t="s">
        <v>482</v>
      </c>
      <c r="C313" s="7" t="s">
        <v>482</v>
      </c>
      <c r="D313" s="7">
        <v>1</v>
      </c>
      <c r="E313" s="12" t="s">
        <v>505</v>
      </c>
      <c r="F313" s="7"/>
      <c r="G313" s="18"/>
      <c r="H313" s="17"/>
    </row>
    <row r="314" spans="2:8" x14ac:dyDescent="0.2">
      <c r="B314" s="6" t="s">
        <v>482</v>
      </c>
      <c r="C314" s="7" t="s">
        <v>482</v>
      </c>
      <c r="D314" s="7">
        <v>1</v>
      </c>
      <c r="E314" s="12" t="s">
        <v>506</v>
      </c>
      <c r="F314" s="7"/>
      <c r="G314" s="18"/>
      <c r="H314" s="17"/>
    </row>
    <row r="315" spans="2:8" x14ac:dyDescent="0.2">
      <c r="B315" s="6" t="s">
        <v>482</v>
      </c>
      <c r="C315" s="7" t="s">
        <v>482</v>
      </c>
      <c r="D315" s="7">
        <v>2</v>
      </c>
      <c r="E315" s="12" t="s">
        <v>508</v>
      </c>
      <c r="F315" s="7"/>
      <c r="G315" s="18"/>
      <c r="H315" s="17"/>
    </row>
    <row r="316" spans="2:8" x14ac:dyDescent="0.2">
      <c r="B316" s="6" t="s">
        <v>482</v>
      </c>
      <c r="C316" s="7" t="s">
        <v>482</v>
      </c>
      <c r="D316" s="7">
        <v>1</v>
      </c>
      <c r="E316" s="12" t="s">
        <v>509</v>
      </c>
      <c r="F316" s="7"/>
      <c r="G316" s="18"/>
      <c r="H316" s="17"/>
    </row>
    <row r="317" spans="2:8" x14ac:dyDescent="0.2">
      <c r="B317" s="6" t="s">
        <v>482</v>
      </c>
      <c r="C317" s="7" t="s">
        <v>482</v>
      </c>
      <c r="D317" s="7">
        <v>1</v>
      </c>
      <c r="E317" s="12" t="s">
        <v>510</v>
      </c>
      <c r="F317" s="7"/>
      <c r="G317" s="18"/>
      <c r="H317" s="17"/>
    </row>
    <row r="318" spans="2:8" x14ac:dyDescent="0.2">
      <c r="B318" s="6" t="s">
        <v>482</v>
      </c>
      <c r="C318" s="7" t="s">
        <v>482</v>
      </c>
      <c r="D318" s="7">
        <v>1</v>
      </c>
      <c r="E318" s="12" t="s">
        <v>511</v>
      </c>
      <c r="F318" s="7"/>
      <c r="G318" s="18"/>
      <c r="H318" s="17"/>
    </row>
    <row r="319" spans="2:8" x14ac:dyDescent="0.2">
      <c r="B319" s="6" t="s">
        <v>482</v>
      </c>
      <c r="C319" s="7" t="s">
        <v>482</v>
      </c>
      <c r="D319" s="7">
        <v>1</v>
      </c>
      <c r="E319" s="12" t="s">
        <v>512</v>
      </c>
      <c r="F319" s="7"/>
      <c r="G319" s="18"/>
      <c r="H319" s="17"/>
    </row>
    <row r="320" spans="2:8" x14ac:dyDescent="0.2">
      <c r="B320" s="6" t="s">
        <v>482</v>
      </c>
      <c r="C320" s="7" t="s">
        <v>482</v>
      </c>
      <c r="D320" s="7">
        <v>1</v>
      </c>
      <c r="E320" s="12" t="s">
        <v>513</v>
      </c>
      <c r="F320" s="7"/>
      <c r="G320" s="18"/>
      <c r="H320" s="17"/>
    </row>
    <row r="321" spans="2:8" x14ac:dyDescent="0.2">
      <c r="B321" s="6" t="s">
        <v>482</v>
      </c>
      <c r="C321" s="7" t="s">
        <v>482</v>
      </c>
      <c r="D321" s="7">
        <v>1</v>
      </c>
      <c r="E321" s="12" t="s">
        <v>514</v>
      </c>
      <c r="F321" s="7"/>
      <c r="G321" s="18"/>
      <c r="H321" s="17"/>
    </row>
    <row r="322" spans="2:8" x14ac:dyDescent="0.2">
      <c r="B322" s="6" t="s">
        <v>482</v>
      </c>
      <c r="C322" s="7" t="s">
        <v>482</v>
      </c>
      <c r="D322" s="7">
        <v>1</v>
      </c>
      <c r="E322" s="12" t="s">
        <v>515</v>
      </c>
      <c r="F322" s="7"/>
      <c r="G322" s="18"/>
      <c r="H322" s="17"/>
    </row>
    <row r="323" spans="2:8" x14ac:dyDescent="0.2">
      <c r="B323" s="6" t="s">
        <v>482</v>
      </c>
      <c r="C323" s="7" t="s">
        <v>482</v>
      </c>
      <c r="D323" s="7">
        <v>1</v>
      </c>
      <c r="E323" s="12" t="s">
        <v>516</v>
      </c>
      <c r="F323" s="7"/>
      <c r="G323" s="18"/>
      <c r="H323" s="17"/>
    </row>
    <row r="324" spans="2:8" x14ac:dyDescent="0.2">
      <c r="B324" s="6" t="s">
        <v>482</v>
      </c>
      <c r="C324" s="7" t="s">
        <v>482</v>
      </c>
      <c r="D324" s="7">
        <v>1</v>
      </c>
      <c r="E324" s="12" t="s">
        <v>517</v>
      </c>
      <c r="F324" s="7"/>
      <c r="G324" s="18"/>
      <c r="H324" s="17"/>
    </row>
    <row r="325" spans="2:8" x14ac:dyDescent="0.2">
      <c r="B325" s="6" t="s">
        <v>482</v>
      </c>
      <c r="C325" s="7" t="s">
        <v>482</v>
      </c>
      <c r="D325" s="7">
        <v>1</v>
      </c>
      <c r="E325" s="12" t="s">
        <v>518</v>
      </c>
      <c r="F325" s="7"/>
      <c r="G325" s="18"/>
      <c r="H325" s="17"/>
    </row>
    <row r="326" spans="2:8" x14ac:dyDescent="0.2">
      <c r="B326" s="6" t="s">
        <v>482</v>
      </c>
      <c r="C326" s="7" t="s">
        <v>482</v>
      </c>
      <c r="D326" s="7">
        <v>1</v>
      </c>
      <c r="E326" s="12" t="s">
        <v>519</v>
      </c>
      <c r="F326" s="7"/>
      <c r="G326" s="18"/>
      <c r="H326" s="17"/>
    </row>
    <row r="327" spans="2:8" x14ac:dyDescent="0.2">
      <c r="B327" s="9" t="s">
        <v>482</v>
      </c>
      <c r="C327" s="10" t="s">
        <v>482</v>
      </c>
      <c r="D327" s="10">
        <v>1</v>
      </c>
      <c r="E327" s="29" t="s">
        <v>520</v>
      </c>
      <c r="F327" s="10"/>
      <c r="G327" s="19">
        <f>COUNTA(E304:E327)</f>
        <v>24</v>
      </c>
      <c r="H327" s="17"/>
    </row>
    <row r="328" spans="2:8" x14ac:dyDescent="0.2">
      <c r="B328" s="6" t="s">
        <v>521</v>
      </c>
      <c r="C328" s="7" t="s">
        <v>521</v>
      </c>
      <c r="D328" s="7">
        <v>1</v>
      </c>
      <c r="E328" s="12" t="s">
        <v>523</v>
      </c>
      <c r="F328" s="7"/>
      <c r="G328" s="18"/>
      <c r="H328" s="17"/>
    </row>
    <row r="329" spans="2:8" x14ac:dyDescent="0.2">
      <c r="B329" s="6" t="s">
        <v>521</v>
      </c>
      <c r="C329" s="7" t="s">
        <v>521</v>
      </c>
      <c r="D329" s="7">
        <v>1</v>
      </c>
      <c r="E329" s="12" t="s">
        <v>524</v>
      </c>
      <c r="F329" s="7"/>
      <c r="G329" s="18"/>
      <c r="H329" s="17"/>
    </row>
    <row r="330" spans="2:8" x14ac:dyDescent="0.2">
      <c r="B330" s="6" t="s">
        <v>521</v>
      </c>
      <c r="C330" s="7" t="s">
        <v>521</v>
      </c>
      <c r="D330" s="7">
        <v>1</v>
      </c>
      <c r="E330" s="12" t="s">
        <v>525</v>
      </c>
      <c r="F330" s="7"/>
      <c r="G330" s="18"/>
      <c r="H330" s="17"/>
    </row>
    <row r="331" spans="2:8" x14ac:dyDescent="0.2">
      <c r="B331" s="6" t="s">
        <v>521</v>
      </c>
      <c r="C331" s="7" t="s">
        <v>521</v>
      </c>
      <c r="D331" s="7">
        <v>1</v>
      </c>
      <c r="E331" s="12" t="s">
        <v>505</v>
      </c>
      <c r="F331" s="7"/>
      <c r="G331" s="18"/>
      <c r="H331" s="17"/>
    </row>
    <row r="332" spans="2:8" x14ac:dyDescent="0.2">
      <c r="B332" s="6" t="s">
        <v>521</v>
      </c>
      <c r="C332" s="7" t="s">
        <v>521</v>
      </c>
      <c r="D332" s="7">
        <v>1</v>
      </c>
      <c r="E332" s="12" t="s">
        <v>528</v>
      </c>
      <c r="F332" s="7"/>
      <c r="G332" s="18"/>
      <c r="H332" s="17"/>
    </row>
    <row r="333" spans="2:8" x14ac:dyDescent="0.2">
      <c r="B333" s="6" t="s">
        <v>521</v>
      </c>
      <c r="C333" s="7" t="s">
        <v>521</v>
      </c>
      <c r="D333" s="7">
        <v>1</v>
      </c>
      <c r="E333" s="12" t="s">
        <v>529</v>
      </c>
      <c r="F333" s="7"/>
      <c r="G333" s="18"/>
      <c r="H333" s="17"/>
    </row>
    <row r="334" spans="2:8" x14ac:dyDescent="0.2">
      <c r="B334" s="6" t="s">
        <v>521</v>
      </c>
      <c r="C334" s="7" t="s">
        <v>521</v>
      </c>
      <c r="D334" s="7">
        <v>2</v>
      </c>
      <c r="E334" s="13" t="s">
        <v>530</v>
      </c>
      <c r="F334" s="7"/>
      <c r="G334" s="18"/>
      <c r="H334" s="17"/>
    </row>
    <row r="335" spans="2:8" x14ac:dyDescent="0.2">
      <c r="B335" s="6" t="s">
        <v>521</v>
      </c>
      <c r="C335" s="7" t="s">
        <v>521</v>
      </c>
      <c r="D335" s="7">
        <v>1</v>
      </c>
      <c r="E335" s="12" t="s">
        <v>531</v>
      </c>
      <c r="F335" s="7"/>
      <c r="G335" s="18"/>
      <c r="H335" s="17"/>
    </row>
    <row r="336" spans="2:8" x14ac:dyDescent="0.2">
      <c r="B336" s="6" t="s">
        <v>521</v>
      </c>
      <c r="C336" s="7" t="s">
        <v>521</v>
      </c>
      <c r="D336" s="7">
        <v>1</v>
      </c>
      <c r="E336" s="12" t="s">
        <v>533</v>
      </c>
      <c r="F336" s="7"/>
      <c r="G336" s="18"/>
      <c r="H336" s="17"/>
    </row>
    <row r="337" spans="2:8" x14ac:dyDescent="0.2">
      <c r="B337" s="6" t="s">
        <v>521</v>
      </c>
      <c r="C337" s="7" t="s">
        <v>521</v>
      </c>
      <c r="D337" s="7">
        <v>1</v>
      </c>
      <c r="E337" s="12" t="s">
        <v>534</v>
      </c>
      <c r="F337" s="7"/>
      <c r="G337" s="18"/>
      <c r="H337" s="17"/>
    </row>
    <row r="338" spans="2:8" x14ac:dyDescent="0.2">
      <c r="B338" s="6" t="s">
        <v>521</v>
      </c>
      <c r="C338" s="7" t="s">
        <v>521</v>
      </c>
      <c r="D338" s="7">
        <v>2</v>
      </c>
      <c r="E338" s="13" t="s">
        <v>535</v>
      </c>
      <c r="F338" s="7"/>
      <c r="G338" s="18"/>
      <c r="H338" s="17"/>
    </row>
    <row r="339" spans="2:8" x14ac:dyDescent="0.2">
      <c r="B339" s="6" t="s">
        <v>521</v>
      </c>
      <c r="C339" s="7" t="s">
        <v>521</v>
      </c>
      <c r="D339" s="7">
        <v>1</v>
      </c>
      <c r="E339" s="12" t="s">
        <v>536</v>
      </c>
      <c r="F339" s="7"/>
      <c r="G339" s="18"/>
      <c r="H339" s="17"/>
    </row>
    <row r="340" spans="2:8" x14ac:dyDescent="0.2">
      <c r="B340" s="6" t="s">
        <v>521</v>
      </c>
      <c r="C340" s="7" t="s">
        <v>521</v>
      </c>
      <c r="D340" s="7">
        <v>1</v>
      </c>
      <c r="E340" s="12" t="s">
        <v>537</v>
      </c>
      <c r="F340" s="7"/>
      <c r="G340" s="18"/>
      <c r="H340" s="17"/>
    </row>
    <row r="341" spans="2:8" x14ac:dyDescent="0.2">
      <c r="B341" s="6" t="s">
        <v>521</v>
      </c>
      <c r="C341" s="7" t="s">
        <v>521</v>
      </c>
      <c r="D341" s="7">
        <v>1</v>
      </c>
      <c r="E341" s="12" t="s">
        <v>538</v>
      </c>
      <c r="F341" s="7"/>
      <c r="G341" s="18"/>
      <c r="H341" s="17"/>
    </row>
    <row r="342" spans="2:8" x14ac:dyDescent="0.2">
      <c r="B342" s="6" t="s">
        <v>521</v>
      </c>
      <c r="C342" s="7" t="s">
        <v>521</v>
      </c>
      <c r="D342" s="7">
        <v>1</v>
      </c>
      <c r="E342" s="12" t="s">
        <v>539</v>
      </c>
      <c r="F342" s="7"/>
      <c r="G342" s="18"/>
      <c r="H342" s="17"/>
    </row>
    <row r="343" spans="2:8" x14ac:dyDescent="0.2">
      <c r="B343" s="6" t="s">
        <v>521</v>
      </c>
      <c r="C343" s="7" t="s">
        <v>521</v>
      </c>
      <c r="D343" s="7">
        <v>1</v>
      </c>
      <c r="E343" s="12" t="s">
        <v>540</v>
      </c>
      <c r="F343" s="7"/>
      <c r="G343" s="18"/>
      <c r="H343" s="17"/>
    </row>
    <row r="344" spans="2:8" x14ac:dyDescent="0.2">
      <c r="B344" s="6" t="s">
        <v>521</v>
      </c>
      <c r="C344" s="7" t="s">
        <v>521</v>
      </c>
      <c r="D344" s="7">
        <v>1</v>
      </c>
      <c r="E344" s="12" t="s">
        <v>541</v>
      </c>
      <c r="F344" s="7"/>
      <c r="G344" s="18"/>
      <c r="H344" s="17"/>
    </row>
    <row r="345" spans="2:8" x14ac:dyDescent="0.2">
      <c r="B345" s="6" t="s">
        <v>521</v>
      </c>
      <c r="C345" s="7" t="s">
        <v>521</v>
      </c>
      <c r="D345" s="7">
        <v>1</v>
      </c>
      <c r="E345" s="12" t="s">
        <v>542</v>
      </c>
      <c r="F345" s="7"/>
      <c r="G345" s="18"/>
      <c r="H345" s="17"/>
    </row>
    <row r="346" spans="2:8" x14ac:dyDescent="0.2">
      <c r="B346" s="6" t="s">
        <v>521</v>
      </c>
      <c r="C346" s="7" t="s">
        <v>521</v>
      </c>
      <c r="D346" s="7">
        <v>1</v>
      </c>
      <c r="E346" s="12" t="s">
        <v>543</v>
      </c>
      <c r="F346" s="7"/>
      <c r="G346" s="18"/>
      <c r="H346" s="17"/>
    </row>
    <row r="347" spans="2:8" x14ac:dyDescent="0.2">
      <c r="B347" s="6" t="s">
        <v>521</v>
      </c>
      <c r="C347" s="7" t="s">
        <v>521</v>
      </c>
      <c r="D347" s="7">
        <v>1</v>
      </c>
      <c r="E347" s="12" t="s">
        <v>544</v>
      </c>
      <c r="F347" s="7"/>
      <c r="G347" s="18"/>
      <c r="H347" s="17"/>
    </row>
    <row r="348" spans="2:8" x14ac:dyDescent="0.2">
      <c r="B348" s="6" t="s">
        <v>521</v>
      </c>
      <c r="C348" s="7" t="s">
        <v>521</v>
      </c>
      <c r="D348" s="7">
        <v>1</v>
      </c>
      <c r="E348" s="12" t="s">
        <v>545</v>
      </c>
      <c r="F348" s="7"/>
      <c r="G348" s="18"/>
      <c r="H348" s="17"/>
    </row>
    <row r="349" spans="2:8" x14ac:dyDescent="0.2">
      <c r="B349" s="6" t="s">
        <v>521</v>
      </c>
      <c r="C349" s="7" t="s">
        <v>521</v>
      </c>
      <c r="D349" s="7">
        <v>1</v>
      </c>
      <c r="E349" s="12" t="s">
        <v>546</v>
      </c>
      <c r="F349" s="7"/>
      <c r="G349" s="18"/>
      <c r="H349" s="17"/>
    </row>
    <row r="350" spans="2:8" x14ac:dyDescent="0.2">
      <c r="B350" s="6" t="s">
        <v>521</v>
      </c>
      <c r="C350" s="7" t="s">
        <v>521</v>
      </c>
      <c r="D350" s="7">
        <v>1</v>
      </c>
      <c r="E350" s="12" t="s">
        <v>547</v>
      </c>
      <c r="F350" s="7"/>
      <c r="G350" s="18"/>
      <c r="H350" s="17"/>
    </row>
    <row r="351" spans="2:8" x14ac:dyDescent="0.2">
      <c r="B351" s="6" t="s">
        <v>521</v>
      </c>
      <c r="C351" s="7" t="s">
        <v>548</v>
      </c>
      <c r="D351" s="7">
        <v>1</v>
      </c>
      <c r="E351" s="12" t="s">
        <v>549</v>
      </c>
      <c r="F351" s="7"/>
      <c r="G351" s="18"/>
      <c r="H351" s="17"/>
    </row>
    <row r="352" spans="2:8" x14ac:dyDescent="0.2">
      <c r="B352" s="6" t="s">
        <v>521</v>
      </c>
      <c r="C352" s="7" t="s">
        <v>548</v>
      </c>
      <c r="D352" s="7">
        <v>1</v>
      </c>
      <c r="E352" s="12" t="s">
        <v>231</v>
      </c>
      <c r="F352" s="7"/>
      <c r="G352" s="18"/>
      <c r="H352" s="17"/>
    </row>
    <row r="353" spans="2:8" x14ac:dyDescent="0.2">
      <c r="B353" s="6" t="s">
        <v>521</v>
      </c>
      <c r="C353" s="7" t="s">
        <v>548</v>
      </c>
      <c r="D353" s="7">
        <v>1</v>
      </c>
      <c r="E353" s="12" t="s">
        <v>550</v>
      </c>
      <c r="F353" s="7"/>
      <c r="G353" s="18"/>
      <c r="H353" s="17"/>
    </row>
    <row r="354" spans="2:8" x14ac:dyDescent="0.2">
      <c r="B354" s="6" t="s">
        <v>521</v>
      </c>
      <c r="C354" s="7" t="s">
        <v>548</v>
      </c>
      <c r="D354" s="7">
        <v>1</v>
      </c>
      <c r="E354" s="12" t="s">
        <v>77</v>
      </c>
      <c r="F354" s="7"/>
      <c r="G354" s="18"/>
      <c r="H354" s="17"/>
    </row>
    <row r="355" spans="2:8" x14ac:dyDescent="0.2">
      <c r="B355" s="6" t="s">
        <v>521</v>
      </c>
      <c r="C355" s="7" t="s">
        <v>548</v>
      </c>
      <c r="D355" s="7">
        <v>1</v>
      </c>
      <c r="E355" s="12" t="s">
        <v>552</v>
      </c>
      <c r="F355" s="7"/>
      <c r="G355" s="18"/>
      <c r="H355" s="17"/>
    </row>
    <row r="356" spans="2:8" x14ac:dyDescent="0.2">
      <c r="B356" s="6" t="s">
        <v>521</v>
      </c>
      <c r="C356" s="7" t="s">
        <v>548</v>
      </c>
      <c r="D356" s="7">
        <v>1</v>
      </c>
      <c r="E356" s="12" t="s">
        <v>302</v>
      </c>
      <c r="F356" s="7"/>
      <c r="G356" s="18"/>
      <c r="H356" s="17"/>
    </row>
    <row r="357" spans="2:8" x14ac:dyDescent="0.2">
      <c r="B357" s="6" t="s">
        <v>521</v>
      </c>
      <c r="C357" s="7" t="s">
        <v>548</v>
      </c>
      <c r="D357" s="7">
        <v>1</v>
      </c>
      <c r="E357" s="12" t="s">
        <v>553</v>
      </c>
      <c r="F357" s="7"/>
      <c r="G357" s="18"/>
      <c r="H357" s="17"/>
    </row>
    <row r="358" spans="2:8" x14ac:dyDescent="0.2">
      <c r="B358" s="6" t="s">
        <v>521</v>
      </c>
      <c r="C358" s="7" t="s">
        <v>548</v>
      </c>
      <c r="D358" s="7">
        <v>1</v>
      </c>
      <c r="E358" s="12" t="s">
        <v>554</v>
      </c>
      <c r="F358" s="7"/>
      <c r="G358" s="18"/>
      <c r="H358" s="17"/>
    </row>
    <row r="359" spans="2:8" x14ac:dyDescent="0.2">
      <c r="B359" s="6" t="s">
        <v>521</v>
      </c>
      <c r="C359" s="7" t="s">
        <v>548</v>
      </c>
      <c r="D359" s="7">
        <v>1</v>
      </c>
      <c r="E359" s="12" t="s">
        <v>555</v>
      </c>
      <c r="F359" s="7"/>
      <c r="G359" s="18"/>
      <c r="H359" s="17"/>
    </row>
    <row r="360" spans="2:8" x14ac:dyDescent="0.2">
      <c r="B360" s="6" t="s">
        <v>521</v>
      </c>
      <c r="C360" s="7" t="s">
        <v>548</v>
      </c>
      <c r="D360" s="7">
        <v>1</v>
      </c>
      <c r="E360" s="12" t="s">
        <v>556</v>
      </c>
      <c r="F360" s="7"/>
      <c r="G360" s="18"/>
      <c r="H360" s="17"/>
    </row>
    <row r="361" spans="2:8" x14ac:dyDescent="0.2">
      <c r="B361" s="6" t="s">
        <v>521</v>
      </c>
      <c r="C361" s="7" t="s">
        <v>548</v>
      </c>
      <c r="D361" s="7">
        <v>1</v>
      </c>
      <c r="E361" s="12" t="s">
        <v>557</v>
      </c>
      <c r="F361" s="7"/>
      <c r="G361" s="18"/>
      <c r="H361" s="17"/>
    </row>
    <row r="362" spans="2:8" x14ac:dyDescent="0.2">
      <c r="B362" s="6" t="s">
        <v>521</v>
      </c>
      <c r="C362" s="7" t="s">
        <v>548</v>
      </c>
      <c r="D362" s="7">
        <v>1</v>
      </c>
      <c r="E362" s="12" t="s">
        <v>389</v>
      </c>
      <c r="F362" s="7"/>
      <c r="G362" s="18"/>
      <c r="H362" s="17"/>
    </row>
    <row r="363" spans="2:8" x14ac:dyDescent="0.2">
      <c r="B363" s="6" t="s">
        <v>521</v>
      </c>
      <c r="C363" s="7" t="s">
        <v>548</v>
      </c>
      <c r="D363" s="7">
        <v>1</v>
      </c>
      <c r="E363" s="12" t="s">
        <v>558</v>
      </c>
      <c r="F363" s="7"/>
      <c r="G363" s="18"/>
      <c r="H363" s="17"/>
    </row>
    <row r="364" spans="2:8" x14ac:dyDescent="0.2">
      <c r="B364" s="6" t="s">
        <v>521</v>
      </c>
      <c r="C364" s="7" t="s">
        <v>548</v>
      </c>
      <c r="D364" s="7">
        <v>1</v>
      </c>
      <c r="E364" s="12" t="s">
        <v>559</v>
      </c>
      <c r="F364" s="7"/>
      <c r="G364" s="18"/>
      <c r="H364" s="17"/>
    </row>
    <row r="365" spans="2:8" x14ac:dyDescent="0.2">
      <c r="B365" s="6" t="s">
        <v>521</v>
      </c>
      <c r="C365" s="7" t="s">
        <v>548</v>
      </c>
      <c r="D365" s="7">
        <v>1</v>
      </c>
      <c r="E365" s="12" t="s">
        <v>560</v>
      </c>
      <c r="F365" s="7"/>
      <c r="G365" s="18"/>
      <c r="H365" s="17"/>
    </row>
    <row r="366" spans="2:8" x14ac:dyDescent="0.2">
      <c r="B366" s="6" t="s">
        <v>521</v>
      </c>
      <c r="C366" s="7" t="s">
        <v>548</v>
      </c>
      <c r="D366" s="7">
        <v>1</v>
      </c>
      <c r="E366" s="12" t="s">
        <v>12</v>
      </c>
      <c r="F366" s="7"/>
      <c r="G366" s="18"/>
      <c r="H366" s="17"/>
    </row>
    <row r="367" spans="2:8" x14ac:dyDescent="0.2">
      <c r="B367" s="6" t="s">
        <v>521</v>
      </c>
      <c r="C367" s="7" t="s">
        <v>548</v>
      </c>
      <c r="D367" s="7">
        <v>1</v>
      </c>
      <c r="E367" s="12" t="s">
        <v>269</v>
      </c>
      <c r="F367" s="7"/>
      <c r="G367" s="18"/>
      <c r="H367" s="17"/>
    </row>
    <row r="368" spans="2:8" x14ac:dyDescent="0.2">
      <c r="B368" s="6" t="s">
        <v>521</v>
      </c>
      <c r="C368" s="7" t="s">
        <v>548</v>
      </c>
      <c r="D368" s="7">
        <v>1</v>
      </c>
      <c r="E368" s="12" t="s">
        <v>561</v>
      </c>
      <c r="F368" s="7"/>
      <c r="G368" s="18"/>
      <c r="H368" s="17"/>
    </row>
    <row r="369" spans="2:8" x14ac:dyDescent="0.2">
      <c r="B369" s="6" t="s">
        <v>521</v>
      </c>
      <c r="C369" s="7" t="s">
        <v>548</v>
      </c>
      <c r="D369" s="7">
        <v>1</v>
      </c>
      <c r="E369" s="12" t="s">
        <v>562</v>
      </c>
      <c r="F369" s="7"/>
      <c r="G369" s="18"/>
      <c r="H369" s="17"/>
    </row>
    <row r="370" spans="2:8" x14ac:dyDescent="0.2">
      <c r="B370" s="6" t="s">
        <v>521</v>
      </c>
      <c r="C370" s="7" t="s">
        <v>548</v>
      </c>
      <c r="D370" s="7">
        <v>1</v>
      </c>
      <c r="E370" s="12" t="s">
        <v>563</v>
      </c>
      <c r="F370" s="7"/>
      <c r="G370" s="18"/>
      <c r="H370" s="17"/>
    </row>
    <row r="371" spans="2:8" x14ac:dyDescent="0.2">
      <c r="B371" s="6" t="s">
        <v>521</v>
      </c>
      <c r="C371" s="7" t="s">
        <v>548</v>
      </c>
      <c r="D371" s="7">
        <v>1</v>
      </c>
      <c r="E371" s="12" t="s">
        <v>564</v>
      </c>
      <c r="F371" s="7"/>
      <c r="G371" s="18"/>
      <c r="H371" s="17"/>
    </row>
    <row r="372" spans="2:8" x14ac:dyDescent="0.2">
      <c r="B372" s="6" t="s">
        <v>521</v>
      </c>
      <c r="C372" s="7" t="s">
        <v>548</v>
      </c>
      <c r="D372" s="7">
        <v>1</v>
      </c>
      <c r="E372" s="12" t="s">
        <v>565</v>
      </c>
      <c r="F372" s="7"/>
      <c r="G372" s="18"/>
      <c r="H372" s="17"/>
    </row>
    <row r="373" spans="2:8" x14ac:dyDescent="0.2">
      <c r="B373" s="6" t="s">
        <v>521</v>
      </c>
      <c r="C373" s="7" t="s">
        <v>548</v>
      </c>
      <c r="D373" s="7">
        <v>1</v>
      </c>
      <c r="E373" s="12" t="s">
        <v>566</v>
      </c>
      <c r="F373" s="7"/>
      <c r="G373" s="18"/>
      <c r="H373" s="17"/>
    </row>
    <row r="374" spans="2:8" x14ac:dyDescent="0.2">
      <c r="B374" s="6" t="s">
        <v>521</v>
      </c>
      <c r="C374" s="7" t="s">
        <v>548</v>
      </c>
      <c r="D374" s="7">
        <v>1</v>
      </c>
      <c r="E374" s="12" t="s">
        <v>567</v>
      </c>
      <c r="F374" s="7"/>
      <c r="G374" s="18"/>
      <c r="H374" s="17"/>
    </row>
    <row r="375" spans="2:8" x14ac:dyDescent="0.2">
      <c r="B375" s="6" t="s">
        <v>521</v>
      </c>
      <c r="C375" s="7" t="s">
        <v>548</v>
      </c>
      <c r="D375" s="7">
        <v>1</v>
      </c>
      <c r="E375" s="12" t="s">
        <v>568</v>
      </c>
      <c r="F375" s="7"/>
      <c r="G375" s="18"/>
      <c r="H375" s="17"/>
    </row>
    <row r="376" spans="2:8" x14ac:dyDescent="0.2">
      <c r="B376" s="6" t="s">
        <v>521</v>
      </c>
      <c r="C376" s="7" t="s">
        <v>548</v>
      </c>
      <c r="D376" s="7">
        <v>1</v>
      </c>
      <c r="E376" s="13" t="s">
        <v>569</v>
      </c>
      <c r="F376" s="7"/>
      <c r="G376" s="18"/>
      <c r="H376" s="17"/>
    </row>
    <row r="377" spans="2:8" x14ac:dyDescent="0.2">
      <c r="B377" s="6" t="s">
        <v>521</v>
      </c>
      <c r="C377" s="7" t="s">
        <v>548</v>
      </c>
      <c r="D377" s="7">
        <v>1</v>
      </c>
      <c r="E377" s="12" t="s">
        <v>570</v>
      </c>
      <c r="F377" s="7"/>
      <c r="G377" s="18"/>
      <c r="H377" s="17"/>
    </row>
    <row r="378" spans="2:8" x14ac:dyDescent="0.2">
      <c r="B378" s="6" t="s">
        <v>521</v>
      </c>
      <c r="C378" s="7" t="s">
        <v>548</v>
      </c>
      <c r="D378" s="7">
        <v>1</v>
      </c>
      <c r="E378" s="12" t="s">
        <v>571</v>
      </c>
      <c r="F378" s="7"/>
      <c r="G378" s="18"/>
      <c r="H378" s="17"/>
    </row>
    <row r="379" spans="2:8" x14ac:dyDescent="0.2">
      <c r="B379" s="6" t="s">
        <v>521</v>
      </c>
      <c r="C379" s="7" t="s">
        <v>548</v>
      </c>
      <c r="D379" s="7">
        <v>1</v>
      </c>
      <c r="E379" s="12" t="s">
        <v>572</v>
      </c>
      <c r="F379" s="7"/>
      <c r="G379" s="18"/>
      <c r="H379" s="17"/>
    </row>
    <row r="380" spans="2:8" x14ac:dyDescent="0.2">
      <c r="B380" s="6" t="s">
        <v>521</v>
      </c>
      <c r="C380" s="7" t="s">
        <v>548</v>
      </c>
      <c r="D380" s="7">
        <v>1</v>
      </c>
      <c r="E380" s="12" t="s">
        <v>573</v>
      </c>
      <c r="F380" s="7"/>
      <c r="G380" s="18"/>
      <c r="H380" s="17"/>
    </row>
    <row r="381" spans="2:8" x14ac:dyDescent="0.2">
      <c r="B381" s="6" t="s">
        <v>521</v>
      </c>
      <c r="C381" s="7" t="s">
        <v>548</v>
      </c>
      <c r="D381" s="7">
        <v>1</v>
      </c>
      <c r="E381" s="12" t="s">
        <v>495</v>
      </c>
      <c r="F381" s="7"/>
      <c r="G381" s="18"/>
      <c r="H381" s="17"/>
    </row>
    <row r="382" spans="2:8" x14ac:dyDescent="0.2">
      <c r="B382" s="6" t="s">
        <v>521</v>
      </c>
      <c r="C382" s="7" t="s">
        <v>548</v>
      </c>
      <c r="D382" s="7">
        <v>1</v>
      </c>
      <c r="E382" s="12" t="s">
        <v>574</v>
      </c>
      <c r="F382" s="7"/>
      <c r="G382" s="18"/>
      <c r="H382" s="17"/>
    </row>
    <row r="383" spans="2:8" x14ac:dyDescent="0.2">
      <c r="B383" s="6" t="s">
        <v>521</v>
      </c>
      <c r="C383" s="7" t="s">
        <v>548</v>
      </c>
      <c r="D383" s="7">
        <v>1</v>
      </c>
      <c r="E383" s="12" t="s">
        <v>575</v>
      </c>
      <c r="F383" s="7"/>
      <c r="G383" s="18"/>
      <c r="H383" s="17"/>
    </row>
    <row r="384" spans="2:8" x14ac:dyDescent="0.2">
      <c r="B384" s="6" t="s">
        <v>521</v>
      </c>
      <c r="C384" s="7" t="s">
        <v>548</v>
      </c>
      <c r="D384" s="7">
        <v>1</v>
      </c>
      <c r="E384" s="12" t="s">
        <v>576</v>
      </c>
      <c r="F384" s="7"/>
      <c r="G384" s="18"/>
      <c r="H384" s="17"/>
    </row>
    <row r="385" spans="2:8" x14ac:dyDescent="0.2">
      <c r="B385" s="6" t="s">
        <v>521</v>
      </c>
      <c r="C385" s="7" t="s">
        <v>548</v>
      </c>
      <c r="D385" s="7">
        <v>1</v>
      </c>
      <c r="E385" s="12" t="s">
        <v>577</v>
      </c>
      <c r="F385" s="7"/>
      <c r="G385" s="18"/>
      <c r="H385" s="17"/>
    </row>
    <row r="386" spans="2:8" x14ac:dyDescent="0.2">
      <c r="B386" s="6" t="s">
        <v>521</v>
      </c>
      <c r="C386" s="7" t="s">
        <v>548</v>
      </c>
      <c r="D386" s="7">
        <v>1</v>
      </c>
      <c r="E386" s="12" t="s">
        <v>578</v>
      </c>
      <c r="F386" s="7"/>
      <c r="G386" s="18"/>
      <c r="H386" s="17"/>
    </row>
    <row r="387" spans="2:8" x14ac:dyDescent="0.2">
      <c r="B387" s="6" t="s">
        <v>521</v>
      </c>
      <c r="C387" s="7" t="s">
        <v>548</v>
      </c>
      <c r="D387" s="7">
        <v>1</v>
      </c>
      <c r="E387" s="12" t="s">
        <v>579</v>
      </c>
      <c r="F387" s="7"/>
      <c r="G387" s="18"/>
      <c r="H387" s="17"/>
    </row>
    <row r="388" spans="2:8" x14ac:dyDescent="0.2">
      <c r="B388" s="6" t="s">
        <v>521</v>
      </c>
      <c r="C388" s="7" t="s">
        <v>580</v>
      </c>
      <c r="D388" s="7">
        <v>2</v>
      </c>
      <c r="E388" s="13" t="s">
        <v>581</v>
      </c>
      <c r="F388" s="7"/>
      <c r="G388" s="18"/>
      <c r="H388" s="17"/>
    </row>
    <row r="389" spans="2:8" x14ac:dyDescent="0.2">
      <c r="B389" s="6" t="s">
        <v>521</v>
      </c>
      <c r="C389" s="7" t="s">
        <v>580</v>
      </c>
      <c r="D389" s="7">
        <v>1</v>
      </c>
      <c r="E389" s="12" t="s">
        <v>583</v>
      </c>
      <c r="F389" s="7"/>
      <c r="G389" s="18"/>
      <c r="H389" s="17"/>
    </row>
    <row r="390" spans="2:8" x14ac:dyDescent="0.2">
      <c r="B390" s="6" t="s">
        <v>521</v>
      </c>
      <c r="C390" s="7" t="s">
        <v>580</v>
      </c>
      <c r="D390" s="7">
        <v>1</v>
      </c>
      <c r="E390" s="12" t="s">
        <v>245</v>
      </c>
      <c r="F390" s="7"/>
      <c r="G390" s="18"/>
      <c r="H390" s="17"/>
    </row>
    <row r="391" spans="2:8" x14ac:dyDescent="0.2">
      <c r="B391" s="6" t="s">
        <v>521</v>
      </c>
      <c r="C391" s="7" t="s">
        <v>580</v>
      </c>
      <c r="D391" s="7">
        <v>1</v>
      </c>
      <c r="E391" s="12" t="s">
        <v>585</v>
      </c>
      <c r="F391" s="7"/>
      <c r="G391" s="18"/>
      <c r="H391" s="17"/>
    </row>
    <row r="392" spans="2:8" x14ac:dyDescent="0.2">
      <c r="B392" s="6" t="s">
        <v>521</v>
      </c>
      <c r="C392" s="7" t="s">
        <v>580</v>
      </c>
      <c r="D392" s="7">
        <v>1</v>
      </c>
      <c r="E392" s="12" t="s">
        <v>586</v>
      </c>
      <c r="F392" s="7"/>
      <c r="G392" s="18"/>
      <c r="H392" s="17"/>
    </row>
    <row r="393" spans="2:8" x14ac:dyDescent="0.2">
      <c r="B393" s="6" t="s">
        <v>521</v>
      </c>
      <c r="C393" s="7" t="s">
        <v>580</v>
      </c>
      <c r="D393" s="7">
        <v>1</v>
      </c>
      <c r="E393" s="12" t="s">
        <v>587</v>
      </c>
      <c r="F393" s="7"/>
      <c r="G393" s="18"/>
      <c r="H393" s="17"/>
    </row>
    <row r="394" spans="2:8" x14ac:dyDescent="0.2">
      <c r="B394" s="6" t="s">
        <v>521</v>
      </c>
      <c r="C394" s="7" t="s">
        <v>580</v>
      </c>
      <c r="D394" s="7">
        <v>1</v>
      </c>
      <c r="E394" s="12" t="s">
        <v>589</v>
      </c>
      <c r="F394" s="7"/>
      <c r="G394" s="18"/>
      <c r="H394" s="17"/>
    </row>
    <row r="395" spans="2:8" x14ac:dyDescent="0.2">
      <c r="B395" s="6" t="s">
        <v>521</v>
      </c>
      <c r="C395" s="7" t="s">
        <v>580</v>
      </c>
      <c r="D395" s="7">
        <v>1</v>
      </c>
      <c r="E395" s="12" t="s">
        <v>590</v>
      </c>
      <c r="F395" s="7"/>
      <c r="G395" s="18"/>
      <c r="H395" s="17"/>
    </row>
    <row r="396" spans="2:8" x14ac:dyDescent="0.2">
      <c r="B396" s="6" t="s">
        <v>521</v>
      </c>
      <c r="C396" s="7" t="s">
        <v>580</v>
      </c>
      <c r="D396" s="7">
        <v>1</v>
      </c>
      <c r="E396" s="12" t="s">
        <v>592</v>
      </c>
      <c r="F396" s="7"/>
      <c r="G396" s="18"/>
      <c r="H396" s="17"/>
    </row>
    <row r="397" spans="2:8" x14ac:dyDescent="0.2">
      <c r="B397" s="6" t="s">
        <v>521</v>
      </c>
      <c r="C397" s="7" t="s">
        <v>580</v>
      </c>
      <c r="D397" s="7">
        <v>1</v>
      </c>
      <c r="E397" s="12" t="s">
        <v>595</v>
      </c>
      <c r="F397" s="7"/>
      <c r="G397" s="18"/>
      <c r="H397" s="17"/>
    </row>
    <row r="398" spans="2:8" x14ac:dyDescent="0.2">
      <c r="B398" s="6" t="s">
        <v>521</v>
      </c>
      <c r="C398" s="7" t="s">
        <v>580</v>
      </c>
      <c r="D398" s="7">
        <v>1</v>
      </c>
      <c r="E398" s="12" t="s">
        <v>596</v>
      </c>
      <c r="F398" s="7"/>
      <c r="G398" s="18"/>
      <c r="H398" s="17"/>
    </row>
    <row r="399" spans="2:8" x14ac:dyDescent="0.2">
      <c r="B399" s="6" t="s">
        <v>521</v>
      </c>
      <c r="C399" s="7" t="s">
        <v>580</v>
      </c>
      <c r="D399" s="7">
        <v>1</v>
      </c>
      <c r="E399" s="12" t="s">
        <v>597</v>
      </c>
      <c r="F399" s="7"/>
      <c r="G399" s="18"/>
      <c r="H399" s="17"/>
    </row>
    <row r="400" spans="2:8" x14ac:dyDescent="0.2">
      <c r="B400" s="6" t="s">
        <v>521</v>
      </c>
      <c r="C400" s="7" t="s">
        <v>580</v>
      </c>
      <c r="D400" s="7">
        <v>1</v>
      </c>
      <c r="E400" s="12" t="s">
        <v>599</v>
      </c>
      <c r="F400" s="7"/>
      <c r="G400" s="18"/>
      <c r="H400" s="17"/>
    </row>
    <row r="401" spans="2:8" x14ac:dyDescent="0.2">
      <c r="B401" s="6" t="s">
        <v>521</v>
      </c>
      <c r="C401" s="7" t="s">
        <v>580</v>
      </c>
      <c r="D401" s="7">
        <v>1</v>
      </c>
      <c r="E401" s="12" t="s">
        <v>600</v>
      </c>
      <c r="F401" s="7"/>
      <c r="G401" s="18"/>
      <c r="H401" s="17"/>
    </row>
    <row r="402" spans="2:8" x14ac:dyDescent="0.2">
      <c r="B402" s="6" t="s">
        <v>521</v>
      </c>
      <c r="C402" s="7" t="s">
        <v>580</v>
      </c>
      <c r="D402" s="7">
        <v>1</v>
      </c>
      <c r="E402" s="12" t="s">
        <v>603</v>
      </c>
      <c r="F402" s="7"/>
      <c r="G402" s="18"/>
      <c r="H402" s="17"/>
    </row>
    <row r="403" spans="2:8" x14ac:dyDescent="0.2">
      <c r="B403" s="6" t="s">
        <v>521</v>
      </c>
      <c r="C403" s="7" t="s">
        <v>580</v>
      </c>
      <c r="D403" s="7">
        <v>1</v>
      </c>
      <c r="E403" s="12" t="s">
        <v>605</v>
      </c>
      <c r="F403" s="7"/>
      <c r="G403" s="18"/>
      <c r="H403" s="17"/>
    </row>
    <row r="404" spans="2:8" x14ac:dyDescent="0.2">
      <c r="B404" s="6" t="s">
        <v>521</v>
      </c>
      <c r="C404" s="7" t="s">
        <v>580</v>
      </c>
      <c r="D404" s="7">
        <v>1</v>
      </c>
      <c r="E404" s="12" t="s">
        <v>606</v>
      </c>
      <c r="F404" s="7"/>
      <c r="G404" s="18"/>
      <c r="H404" s="17"/>
    </row>
    <row r="405" spans="2:8" x14ac:dyDescent="0.2">
      <c r="B405" s="6" t="s">
        <v>521</v>
      </c>
      <c r="C405" s="7" t="s">
        <v>580</v>
      </c>
      <c r="D405" s="7">
        <v>1</v>
      </c>
      <c r="E405" s="12" t="s">
        <v>608</v>
      </c>
      <c r="F405" s="7"/>
      <c r="G405" s="18"/>
      <c r="H405" s="17"/>
    </row>
    <row r="406" spans="2:8" x14ac:dyDescent="0.2">
      <c r="B406" s="6" t="s">
        <v>521</v>
      </c>
      <c r="C406" s="7" t="s">
        <v>580</v>
      </c>
      <c r="D406" s="7">
        <v>1</v>
      </c>
      <c r="E406" s="12" t="s">
        <v>609</v>
      </c>
      <c r="F406" s="7"/>
      <c r="G406" s="18"/>
      <c r="H406" s="17"/>
    </row>
    <row r="407" spans="2:8" x14ac:dyDescent="0.2">
      <c r="B407" s="6" t="s">
        <v>521</v>
      </c>
      <c r="C407" s="7" t="s">
        <v>580</v>
      </c>
      <c r="D407" s="7">
        <v>2</v>
      </c>
      <c r="E407" s="13" t="s">
        <v>610</v>
      </c>
      <c r="F407" s="7"/>
      <c r="G407" s="18"/>
      <c r="H407" s="17"/>
    </row>
    <row r="408" spans="2:8" x14ac:dyDescent="0.2">
      <c r="B408" s="6" t="s">
        <v>521</v>
      </c>
      <c r="C408" s="7" t="s">
        <v>580</v>
      </c>
      <c r="D408" s="7">
        <v>1</v>
      </c>
      <c r="E408" s="12" t="s">
        <v>612</v>
      </c>
      <c r="F408" s="7"/>
      <c r="G408" s="18"/>
      <c r="H408" s="17"/>
    </row>
    <row r="409" spans="2:8" x14ac:dyDescent="0.2">
      <c r="B409" s="6" t="s">
        <v>521</v>
      </c>
      <c r="C409" s="7" t="s">
        <v>580</v>
      </c>
      <c r="D409" s="7">
        <v>2</v>
      </c>
      <c r="E409" s="13" t="s">
        <v>613</v>
      </c>
      <c r="F409" s="7"/>
      <c r="G409" s="18"/>
      <c r="H409" s="17"/>
    </row>
    <row r="410" spans="2:8" x14ac:dyDescent="0.2">
      <c r="B410" s="6" t="s">
        <v>521</v>
      </c>
      <c r="C410" s="7" t="s">
        <v>580</v>
      </c>
      <c r="D410" s="7">
        <v>1</v>
      </c>
      <c r="E410" s="12" t="s">
        <v>614</v>
      </c>
      <c r="F410" s="7"/>
      <c r="G410" s="18"/>
      <c r="H410" s="17"/>
    </row>
    <row r="411" spans="2:8" x14ac:dyDescent="0.2">
      <c r="B411" s="6" t="s">
        <v>521</v>
      </c>
      <c r="C411" s="7" t="s">
        <v>580</v>
      </c>
      <c r="D411" s="7">
        <v>1</v>
      </c>
      <c r="E411" s="12" t="s">
        <v>616</v>
      </c>
      <c r="F411" s="7"/>
      <c r="G411" s="18"/>
      <c r="H411" s="17"/>
    </row>
    <row r="412" spans="2:8" x14ac:dyDescent="0.2">
      <c r="B412" s="6" t="s">
        <v>521</v>
      </c>
      <c r="C412" s="7" t="s">
        <v>580</v>
      </c>
      <c r="D412" s="7">
        <v>1</v>
      </c>
      <c r="E412" s="12" t="s">
        <v>617</v>
      </c>
      <c r="F412" s="7"/>
      <c r="G412" s="18"/>
      <c r="H412" s="17"/>
    </row>
    <row r="413" spans="2:8" x14ac:dyDescent="0.2">
      <c r="B413" s="6" t="s">
        <v>521</v>
      </c>
      <c r="C413" s="7" t="s">
        <v>580</v>
      </c>
      <c r="D413" s="7">
        <v>2</v>
      </c>
      <c r="E413" s="12" t="s">
        <v>618</v>
      </c>
      <c r="F413" s="7"/>
      <c r="G413" s="18"/>
      <c r="H413" s="17"/>
    </row>
    <row r="414" spans="2:8" x14ac:dyDescent="0.2">
      <c r="B414" s="6" t="s">
        <v>521</v>
      </c>
      <c r="C414" s="7" t="s">
        <v>580</v>
      </c>
      <c r="D414" s="7">
        <v>1</v>
      </c>
      <c r="E414" s="12" t="s">
        <v>619</v>
      </c>
      <c r="F414" s="7"/>
      <c r="G414" s="18"/>
      <c r="H414" s="17"/>
    </row>
    <row r="415" spans="2:8" x14ac:dyDescent="0.2">
      <c r="B415" s="6" t="s">
        <v>521</v>
      </c>
      <c r="C415" s="7" t="s">
        <v>580</v>
      </c>
      <c r="D415" s="7">
        <v>1</v>
      </c>
      <c r="E415" s="12" t="s">
        <v>620</v>
      </c>
      <c r="F415" s="7"/>
      <c r="G415" s="18"/>
      <c r="H415" s="17"/>
    </row>
    <row r="416" spans="2:8" x14ac:dyDescent="0.2">
      <c r="B416" s="6" t="s">
        <v>521</v>
      </c>
      <c r="C416" s="7" t="s">
        <v>580</v>
      </c>
      <c r="D416" s="7">
        <v>1</v>
      </c>
      <c r="E416" s="12" t="s">
        <v>621</v>
      </c>
      <c r="F416" s="7"/>
      <c r="G416" s="18"/>
      <c r="H416" s="17"/>
    </row>
    <row r="417" spans="2:8" x14ac:dyDescent="0.2">
      <c r="B417" s="6" t="s">
        <v>521</v>
      </c>
      <c r="C417" s="7" t="s">
        <v>580</v>
      </c>
      <c r="D417" s="7">
        <v>1</v>
      </c>
      <c r="E417" s="12" t="s">
        <v>622</v>
      </c>
      <c r="F417" s="7"/>
      <c r="G417" s="18"/>
      <c r="H417" s="17"/>
    </row>
    <row r="418" spans="2:8" x14ac:dyDescent="0.2">
      <c r="B418" s="6" t="s">
        <v>521</v>
      </c>
      <c r="C418" s="7" t="s">
        <v>580</v>
      </c>
      <c r="D418" s="7">
        <v>1</v>
      </c>
      <c r="E418" s="12" t="s">
        <v>624</v>
      </c>
      <c r="F418" s="7"/>
      <c r="G418" s="18"/>
      <c r="H418" s="17"/>
    </row>
    <row r="419" spans="2:8" x14ac:dyDescent="0.2">
      <c r="B419" s="6" t="s">
        <v>521</v>
      </c>
      <c r="C419" s="7" t="s">
        <v>580</v>
      </c>
      <c r="D419" s="7">
        <v>1</v>
      </c>
      <c r="E419" s="12" t="s">
        <v>625</v>
      </c>
      <c r="F419" s="7"/>
      <c r="G419" s="18"/>
      <c r="H419" s="17"/>
    </row>
    <row r="420" spans="2:8" x14ac:dyDescent="0.2">
      <c r="B420" s="6" t="s">
        <v>521</v>
      </c>
      <c r="C420" s="7" t="s">
        <v>580</v>
      </c>
      <c r="D420" s="7">
        <v>1</v>
      </c>
      <c r="E420" s="12" t="s">
        <v>626</v>
      </c>
      <c r="F420" s="7"/>
      <c r="G420" s="18"/>
      <c r="H420" s="17"/>
    </row>
    <row r="421" spans="2:8" x14ac:dyDescent="0.2">
      <c r="B421" s="6" t="s">
        <v>521</v>
      </c>
      <c r="C421" s="7" t="s">
        <v>580</v>
      </c>
      <c r="D421" s="7">
        <v>1</v>
      </c>
      <c r="E421" s="12" t="s">
        <v>627</v>
      </c>
      <c r="F421" s="7"/>
      <c r="G421" s="18"/>
      <c r="H421" s="17"/>
    </row>
    <row r="422" spans="2:8" x14ac:dyDescent="0.2">
      <c r="B422" s="6" t="s">
        <v>521</v>
      </c>
      <c r="C422" s="7" t="s">
        <v>580</v>
      </c>
      <c r="D422" s="7">
        <v>1</v>
      </c>
      <c r="E422" s="12" t="s">
        <v>628</v>
      </c>
      <c r="F422" s="7"/>
      <c r="G422" s="18"/>
      <c r="H422" s="17"/>
    </row>
    <row r="423" spans="2:8" x14ac:dyDescent="0.2">
      <c r="B423" s="6" t="s">
        <v>521</v>
      </c>
      <c r="C423" s="7" t="s">
        <v>580</v>
      </c>
      <c r="D423" s="7">
        <v>1</v>
      </c>
      <c r="E423" s="12" t="s">
        <v>629</v>
      </c>
      <c r="F423" s="7"/>
      <c r="G423" s="18"/>
      <c r="H423" s="17"/>
    </row>
    <row r="424" spans="2:8" x14ac:dyDescent="0.2">
      <c r="B424" s="6" t="s">
        <v>521</v>
      </c>
      <c r="C424" s="7" t="s">
        <v>580</v>
      </c>
      <c r="D424" s="7">
        <v>1</v>
      </c>
      <c r="E424" s="12" t="s">
        <v>630</v>
      </c>
      <c r="F424" s="7"/>
      <c r="G424" s="18"/>
      <c r="H424" s="17"/>
    </row>
    <row r="425" spans="2:8" x14ac:dyDescent="0.2">
      <c r="B425" s="6" t="s">
        <v>521</v>
      </c>
      <c r="C425" s="7" t="s">
        <v>580</v>
      </c>
      <c r="D425" s="7">
        <v>1</v>
      </c>
      <c r="E425" s="12" t="s">
        <v>631</v>
      </c>
      <c r="F425" s="7"/>
      <c r="G425" s="18"/>
      <c r="H425" s="17"/>
    </row>
    <row r="426" spans="2:8" x14ac:dyDescent="0.2">
      <c r="B426" s="6" t="s">
        <v>521</v>
      </c>
      <c r="C426" s="7" t="s">
        <v>580</v>
      </c>
      <c r="D426" s="7">
        <v>2</v>
      </c>
      <c r="E426" s="13" t="s">
        <v>632</v>
      </c>
      <c r="F426" s="7"/>
      <c r="G426" s="18"/>
      <c r="H426" s="17"/>
    </row>
    <row r="427" spans="2:8" x14ac:dyDescent="0.2">
      <c r="B427" s="6" t="s">
        <v>521</v>
      </c>
      <c r="C427" s="7" t="s">
        <v>580</v>
      </c>
      <c r="D427" s="7">
        <v>1</v>
      </c>
      <c r="E427" s="12" t="s">
        <v>633</v>
      </c>
      <c r="F427" s="7"/>
      <c r="G427" s="18"/>
      <c r="H427" s="17"/>
    </row>
    <row r="428" spans="2:8" x14ac:dyDescent="0.2">
      <c r="B428" s="6" t="s">
        <v>521</v>
      </c>
      <c r="C428" s="7" t="s">
        <v>580</v>
      </c>
      <c r="D428" s="7">
        <v>2</v>
      </c>
      <c r="E428" s="13" t="s">
        <v>634</v>
      </c>
      <c r="F428" s="7"/>
      <c r="G428" s="18"/>
      <c r="H428" s="17"/>
    </row>
    <row r="429" spans="2:8" x14ac:dyDescent="0.2">
      <c r="B429" s="9" t="s">
        <v>521</v>
      </c>
      <c r="C429" s="10" t="s">
        <v>580</v>
      </c>
      <c r="D429" s="10">
        <v>1</v>
      </c>
      <c r="E429" s="29" t="s">
        <v>456</v>
      </c>
      <c r="F429" s="10"/>
      <c r="G429" s="19">
        <f>COUNTA(E328:E429)</f>
        <v>102</v>
      </c>
      <c r="H429" s="17"/>
    </row>
    <row r="430" spans="2:8" x14ac:dyDescent="0.2">
      <c r="B430" s="6" t="s">
        <v>635</v>
      </c>
      <c r="C430" s="7" t="s">
        <v>636</v>
      </c>
      <c r="D430" s="7">
        <v>1</v>
      </c>
      <c r="E430" s="12" t="s">
        <v>637</v>
      </c>
      <c r="F430" s="7"/>
      <c r="G430" s="18"/>
      <c r="H430" s="17"/>
    </row>
    <row r="431" spans="2:8" x14ac:dyDescent="0.2">
      <c r="B431" s="6" t="s">
        <v>635</v>
      </c>
      <c r="C431" s="7" t="s">
        <v>636</v>
      </c>
      <c r="D431" s="7">
        <v>2</v>
      </c>
      <c r="E431" s="12" t="s">
        <v>638</v>
      </c>
      <c r="F431" s="7"/>
      <c r="G431" s="18"/>
      <c r="H431" s="17"/>
    </row>
    <row r="432" spans="2:8" x14ac:dyDescent="0.2">
      <c r="B432" s="6" t="s">
        <v>635</v>
      </c>
      <c r="C432" s="7" t="s">
        <v>636</v>
      </c>
      <c r="D432" s="7">
        <v>1</v>
      </c>
      <c r="E432" s="12" t="s">
        <v>639</v>
      </c>
      <c r="F432" s="7"/>
      <c r="G432" s="18"/>
      <c r="H432" s="17"/>
    </row>
    <row r="433" spans="2:8" x14ac:dyDescent="0.2">
      <c r="B433" s="6" t="s">
        <v>635</v>
      </c>
      <c r="C433" s="7" t="s">
        <v>636</v>
      </c>
      <c r="D433" s="7">
        <v>1</v>
      </c>
      <c r="E433" s="12" t="s">
        <v>640</v>
      </c>
      <c r="F433" s="7"/>
      <c r="G433" s="18"/>
      <c r="H433" s="17"/>
    </row>
    <row r="434" spans="2:8" x14ac:dyDescent="0.2">
      <c r="B434" s="6" t="s">
        <v>635</v>
      </c>
      <c r="C434" s="7" t="s">
        <v>636</v>
      </c>
      <c r="D434" s="7">
        <v>1</v>
      </c>
      <c r="E434" s="12" t="s">
        <v>642</v>
      </c>
      <c r="F434" s="7"/>
      <c r="G434" s="18"/>
      <c r="H434" s="17"/>
    </row>
    <row r="435" spans="2:8" x14ac:dyDescent="0.2">
      <c r="B435" s="6" t="s">
        <v>635</v>
      </c>
      <c r="C435" s="7" t="s">
        <v>636</v>
      </c>
      <c r="D435" s="7">
        <v>1</v>
      </c>
      <c r="E435" s="12" t="s">
        <v>460</v>
      </c>
      <c r="F435" s="7"/>
      <c r="G435" s="18"/>
      <c r="H435" s="17"/>
    </row>
    <row r="436" spans="2:8" x14ac:dyDescent="0.2">
      <c r="B436" s="6" t="s">
        <v>635</v>
      </c>
      <c r="C436" s="7" t="s">
        <v>636</v>
      </c>
      <c r="D436" s="7">
        <v>1</v>
      </c>
      <c r="E436" s="12" t="s">
        <v>645</v>
      </c>
      <c r="F436" s="7"/>
      <c r="G436" s="18"/>
      <c r="H436" s="17"/>
    </row>
    <row r="437" spans="2:8" x14ac:dyDescent="0.2">
      <c r="B437" s="6" t="s">
        <v>635</v>
      </c>
      <c r="C437" s="7" t="s">
        <v>636</v>
      </c>
      <c r="D437" s="7">
        <v>1</v>
      </c>
      <c r="E437" s="12" t="s">
        <v>646</v>
      </c>
      <c r="F437" s="7"/>
      <c r="G437" s="18"/>
      <c r="H437" s="17"/>
    </row>
    <row r="438" spans="2:8" x14ac:dyDescent="0.2">
      <c r="B438" s="6" t="s">
        <v>635</v>
      </c>
      <c r="C438" s="7" t="s">
        <v>636</v>
      </c>
      <c r="D438" s="7">
        <v>1</v>
      </c>
      <c r="E438" s="12" t="s">
        <v>648</v>
      </c>
      <c r="F438" s="7"/>
      <c r="G438" s="18"/>
      <c r="H438" s="17"/>
    </row>
    <row r="439" spans="2:8" x14ac:dyDescent="0.2">
      <c r="B439" s="6" t="s">
        <v>635</v>
      </c>
      <c r="C439" s="7" t="s">
        <v>636</v>
      </c>
      <c r="D439" s="7">
        <v>1</v>
      </c>
      <c r="E439" s="12" t="s">
        <v>447</v>
      </c>
      <c r="F439" s="7"/>
      <c r="G439" s="18"/>
      <c r="H439" s="17"/>
    </row>
    <row r="440" spans="2:8" x14ac:dyDescent="0.2">
      <c r="B440" s="6" t="s">
        <v>635</v>
      </c>
      <c r="C440" s="7" t="s">
        <v>636</v>
      </c>
      <c r="D440" s="7">
        <v>1</v>
      </c>
      <c r="E440" s="12" t="s">
        <v>649</v>
      </c>
      <c r="F440" s="7"/>
      <c r="G440" s="18"/>
      <c r="H440" s="17"/>
    </row>
    <row r="441" spans="2:8" x14ac:dyDescent="0.2">
      <c r="B441" s="6" t="s">
        <v>635</v>
      </c>
      <c r="C441" s="7" t="s">
        <v>636</v>
      </c>
      <c r="D441" s="7">
        <v>1</v>
      </c>
      <c r="E441" s="12" t="s">
        <v>650</v>
      </c>
      <c r="F441" s="7"/>
      <c r="G441" s="18"/>
      <c r="H441" s="17"/>
    </row>
    <row r="442" spans="2:8" x14ac:dyDescent="0.2">
      <c r="B442" s="6" t="s">
        <v>635</v>
      </c>
      <c r="C442" s="7" t="s">
        <v>636</v>
      </c>
      <c r="D442" s="7">
        <v>1</v>
      </c>
      <c r="E442" s="12" t="s">
        <v>651</v>
      </c>
      <c r="F442" s="7"/>
      <c r="G442" s="18"/>
      <c r="H442" s="17"/>
    </row>
    <row r="443" spans="2:8" x14ac:dyDescent="0.2">
      <c r="B443" s="6" t="s">
        <v>635</v>
      </c>
      <c r="C443" s="7" t="s">
        <v>636</v>
      </c>
      <c r="D443" s="7">
        <v>1</v>
      </c>
      <c r="E443" s="12" t="s">
        <v>652</v>
      </c>
      <c r="F443" s="7"/>
      <c r="G443" s="18"/>
      <c r="H443" s="17"/>
    </row>
    <row r="444" spans="2:8" x14ac:dyDescent="0.2">
      <c r="B444" s="6" t="s">
        <v>635</v>
      </c>
      <c r="C444" s="7" t="s">
        <v>636</v>
      </c>
      <c r="D444" s="7">
        <v>1</v>
      </c>
      <c r="E444" s="12" t="s">
        <v>653</v>
      </c>
      <c r="F444" s="7"/>
      <c r="G444" s="18"/>
      <c r="H444" s="17"/>
    </row>
    <row r="445" spans="2:8" x14ac:dyDescent="0.2">
      <c r="B445" s="6" t="s">
        <v>635</v>
      </c>
      <c r="C445" s="7" t="s">
        <v>636</v>
      </c>
      <c r="D445" s="7">
        <v>1</v>
      </c>
      <c r="E445" s="12" t="s">
        <v>654</v>
      </c>
      <c r="F445" s="7"/>
      <c r="G445" s="18"/>
      <c r="H445" s="17"/>
    </row>
    <row r="446" spans="2:8" x14ac:dyDescent="0.2">
      <c r="B446" s="6" t="s">
        <v>635</v>
      </c>
      <c r="C446" s="7" t="s">
        <v>636</v>
      </c>
      <c r="D446" s="7">
        <v>1</v>
      </c>
      <c r="E446" s="12" t="s">
        <v>655</v>
      </c>
      <c r="F446" s="7"/>
      <c r="G446" s="18"/>
      <c r="H446" s="17"/>
    </row>
    <row r="447" spans="2:8" x14ac:dyDescent="0.2">
      <c r="B447" s="6" t="s">
        <v>635</v>
      </c>
      <c r="C447" s="7" t="s">
        <v>636</v>
      </c>
      <c r="D447" s="7">
        <v>1</v>
      </c>
      <c r="E447" s="12" t="s">
        <v>656</v>
      </c>
      <c r="F447" s="7"/>
      <c r="G447" s="18"/>
      <c r="H447" s="17"/>
    </row>
    <row r="448" spans="2:8" x14ac:dyDescent="0.2">
      <c r="B448" s="6" t="s">
        <v>635</v>
      </c>
      <c r="C448" s="7" t="s">
        <v>636</v>
      </c>
      <c r="D448" s="7">
        <v>2</v>
      </c>
      <c r="E448" s="12" t="s">
        <v>657</v>
      </c>
      <c r="F448" s="7"/>
      <c r="G448" s="18"/>
      <c r="H448" s="17"/>
    </row>
    <row r="449" spans="2:8" x14ac:dyDescent="0.2">
      <c r="B449" s="6" t="s">
        <v>635</v>
      </c>
      <c r="C449" s="7" t="s">
        <v>636</v>
      </c>
      <c r="D449" s="7">
        <v>1</v>
      </c>
      <c r="E449" s="12" t="s">
        <v>658</v>
      </c>
      <c r="F449" s="7"/>
      <c r="G449" s="18"/>
      <c r="H449" s="17"/>
    </row>
    <row r="450" spans="2:8" x14ac:dyDescent="0.2">
      <c r="B450" s="6" t="s">
        <v>635</v>
      </c>
      <c r="C450" s="7" t="s">
        <v>636</v>
      </c>
      <c r="D450" s="7">
        <v>1</v>
      </c>
      <c r="E450" s="12" t="s">
        <v>659</v>
      </c>
      <c r="F450" s="7"/>
      <c r="G450" s="18"/>
      <c r="H450" s="17"/>
    </row>
    <row r="451" spans="2:8" x14ac:dyDescent="0.2">
      <c r="B451" s="6" t="s">
        <v>635</v>
      </c>
      <c r="C451" s="7" t="s">
        <v>636</v>
      </c>
      <c r="D451" s="7">
        <v>1</v>
      </c>
      <c r="E451" s="12" t="s">
        <v>660</v>
      </c>
      <c r="F451" s="7"/>
      <c r="G451" s="18"/>
      <c r="H451" s="17"/>
    </row>
    <row r="452" spans="2:8" x14ac:dyDescent="0.2">
      <c r="B452" s="6" t="s">
        <v>635</v>
      </c>
      <c r="C452" s="7" t="s">
        <v>636</v>
      </c>
      <c r="D452" s="7">
        <v>1</v>
      </c>
      <c r="E452" s="12" t="s">
        <v>661</v>
      </c>
      <c r="F452" s="7"/>
      <c r="G452" s="18"/>
      <c r="H452" s="17"/>
    </row>
    <row r="453" spans="2:8" x14ac:dyDescent="0.2">
      <c r="B453" s="6" t="s">
        <v>635</v>
      </c>
      <c r="C453" s="7" t="s">
        <v>636</v>
      </c>
      <c r="D453" s="7">
        <v>1</v>
      </c>
      <c r="E453" s="12" t="s">
        <v>662</v>
      </c>
      <c r="F453" s="7"/>
      <c r="G453" s="18"/>
      <c r="H453" s="17"/>
    </row>
    <row r="454" spans="2:8" x14ac:dyDescent="0.2">
      <c r="B454" s="6" t="s">
        <v>635</v>
      </c>
      <c r="C454" s="7" t="s">
        <v>636</v>
      </c>
      <c r="D454" s="7">
        <v>1</v>
      </c>
      <c r="E454" s="12" t="s">
        <v>207</v>
      </c>
      <c r="F454" s="7"/>
      <c r="G454" s="18"/>
      <c r="H454" s="17"/>
    </row>
    <row r="455" spans="2:8" x14ac:dyDescent="0.2">
      <c r="B455" s="6" t="s">
        <v>635</v>
      </c>
      <c r="C455" s="7" t="s">
        <v>636</v>
      </c>
      <c r="D455" s="7">
        <v>1</v>
      </c>
      <c r="E455" s="12" t="s">
        <v>663</v>
      </c>
      <c r="F455" s="7"/>
      <c r="G455" s="18"/>
      <c r="H455" s="17"/>
    </row>
    <row r="456" spans="2:8" x14ac:dyDescent="0.2">
      <c r="B456" s="6" t="s">
        <v>635</v>
      </c>
      <c r="C456" s="7" t="s">
        <v>636</v>
      </c>
      <c r="D456" s="7">
        <v>1</v>
      </c>
      <c r="E456" s="12" t="s">
        <v>664</v>
      </c>
      <c r="F456" s="7"/>
      <c r="G456" s="18"/>
      <c r="H456" s="17"/>
    </row>
    <row r="457" spans="2:8" x14ac:dyDescent="0.2">
      <c r="B457" s="6" t="s">
        <v>635</v>
      </c>
      <c r="C457" s="7" t="s">
        <v>636</v>
      </c>
      <c r="D457" s="7">
        <v>1</v>
      </c>
      <c r="E457" s="7" t="s">
        <v>665</v>
      </c>
      <c r="F457" s="7"/>
      <c r="G457" s="18"/>
      <c r="H457" s="17"/>
    </row>
    <row r="458" spans="2:8" x14ac:dyDescent="0.2">
      <c r="B458" s="6" t="s">
        <v>635</v>
      </c>
      <c r="C458" s="7" t="s">
        <v>636</v>
      </c>
      <c r="D458" s="7">
        <v>1</v>
      </c>
      <c r="E458" s="7" t="s">
        <v>666</v>
      </c>
      <c r="F458" s="7"/>
      <c r="G458" s="18"/>
      <c r="H458" s="17"/>
    </row>
    <row r="459" spans="2:8" x14ac:dyDescent="0.2">
      <c r="B459" s="6" t="s">
        <v>635</v>
      </c>
      <c r="C459" s="7" t="s">
        <v>636</v>
      </c>
      <c r="D459" s="7">
        <v>1</v>
      </c>
      <c r="E459" s="7" t="s">
        <v>668</v>
      </c>
      <c r="F459" s="7"/>
      <c r="G459" s="18"/>
      <c r="H459" s="17"/>
    </row>
    <row r="460" spans="2:8" x14ac:dyDescent="0.2">
      <c r="B460" s="6" t="s">
        <v>635</v>
      </c>
      <c r="C460" s="7" t="s">
        <v>636</v>
      </c>
      <c r="D460" s="7">
        <v>1</v>
      </c>
      <c r="E460" s="7" t="s">
        <v>669</v>
      </c>
      <c r="F460" s="7"/>
      <c r="G460" s="18"/>
      <c r="H460" s="17"/>
    </row>
    <row r="461" spans="2:8" x14ac:dyDescent="0.2">
      <c r="B461" s="6" t="s">
        <v>635</v>
      </c>
      <c r="C461" s="7" t="s">
        <v>636</v>
      </c>
      <c r="D461" s="7">
        <v>1</v>
      </c>
      <c r="E461" s="7" t="s">
        <v>670</v>
      </c>
      <c r="F461" s="7"/>
      <c r="G461" s="18"/>
      <c r="H461" s="17"/>
    </row>
    <row r="462" spans="2:8" x14ac:dyDescent="0.2">
      <c r="B462" s="6" t="s">
        <v>635</v>
      </c>
      <c r="C462" s="7" t="s">
        <v>636</v>
      </c>
      <c r="D462" s="7">
        <v>1</v>
      </c>
      <c r="E462" s="7" t="s">
        <v>671</v>
      </c>
      <c r="F462" s="7"/>
      <c r="G462" s="18"/>
      <c r="H462" s="17"/>
    </row>
    <row r="463" spans="2:8" x14ac:dyDescent="0.2">
      <c r="B463" s="6" t="s">
        <v>635</v>
      </c>
      <c r="C463" s="7" t="s">
        <v>636</v>
      </c>
      <c r="D463" s="7">
        <v>1</v>
      </c>
      <c r="E463" s="7" t="s">
        <v>672</v>
      </c>
      <c r="F463" s="7"/>
      <c r="G463" s="18"/>
      <c r="H463" s="17"/>
    </row>
    <row r="464" spans="2:8" x14ac:dyDescent="0.2">
      <c r="B464" s="6" t="s">
        <v>635</v>
      </c>
      <c r="C464" s="7" t="s">
        <v>636</v>
      </c>
      <c r="D464" s="7">
        <v>1</v>
      </c>
      <c r="E464" s="7" t="s">
        <v>673</v>
      </c>
      <c r="F464" s="7"/>
      <c r="G464" s="18"/>
      <c r="H464" s="17"/>
    </row>
    <row r="465" spans="2:8" x14ac:dyDescent="0.2">
      <c r="B465" s="6" t="s">
        <v>635</v>
      </c>
      <c r="C465" s="7" t="s">
        <v>636</v>
      </c>
      <c r="D465" s="7">
        <v>1</v>
      </c>
      <c r="E465" s="7" t="s">
        <v>674</v>
      </c>
      <c r="F465" s="7"/>
      <c r="G465" s="18"/>
      <c r="H465" s="17"/>
    </row>
    <row r="466" spans="2:8" x14ac:dyDescent="0.2">
      <c r="B466" s="6" t="s">
        <v>635</v>
      </c>
      <c r="C466" s="7" t="s">
        <v>675</v>
      </c>
      <c r="D466" s="7">
        <v>1</v>
      </c>
      <c r="E466" s="7" t="s">
        <v>676</v>
      </c>
      <c r="F466" s="7"/>
      <c r="G466" s="18"/>
      <c r="H466" s="17"/>
    </row>
    <row r="467" spans="2:8" x14ac:dyDescent="0.2">
      <c r="B467" s="6" t="s">
        <v>635</v>
      </c>
      <c r="C467" s="7" t="s">
        <v>675</v>
      </c>
      <c r="D467" s="7">
        <v>1</v>
      </c>
      <c r="E467" s="7" t="s">
        <v>677</v>
      </c>
      <c r="F467" s="7"/>
      <c r="G467" s="18"/>
      <c r="H467" s="17"/>
    </row>
    <row r="468" spans="2:8" x14ac:dyDescent="0.2">
      <c r="B468" s="6" t="s">
        <v>635</v>
      </c>
      <c r="C468" s="7" t="s">
        <v>675</v>
      </c>
      <c r="D468" s="7">
        <v>1</v>
      </c>
      <c r="E468" s="7" t="s">
        <v>678</v>
      </c>
      <c r="F468" s="7"/>
      <c r="G468" s="18"/>
      <c r="H468" s="17"/>
    </row>
    <row r="469" spans="2:8" x14ac:dyDescent="0.2">
      <c r="B469" s="6" t="s">
        <v>635</v>
      </c>
      <c r="C469" s="7" t="s">
        <v>675</v>
      </c>
      <c r="D469" s="7">
        <v>1</v>
      </c>
      <c r="E469" s="7" t="s">
        <v>679</v>
      </c>
      <c r="F469" s="7"/>
      <c r="G469" s="18"/>
      <c r="H469" s="17"/>
    </row>
    <row r="470" spans="2:8" x14ac:dyDescent="0.2">
      <c r="B470" s="6" t="s">
        <v>635</v>
      </c>
      <c r="C470" s="7" t="s">
        <v>675</v>
      </c>
      <c r="D470" s="7">
        <v>1</v>
      </c>
      <c r="E470" s="7" t="s">
        <v>680</v>
      </c>
      <c r="F470" s="7"/>
      <c r="G470" s="18"/>
      <c r="H470" s="17"/>
    </row>
    <row r="471" spans="2:8" x14ac:dyDescent="0.2">
      <c r="B471" s="6" t="s">
        <v>635</v>
      </c>
      <c r="C471" s="7" t="s">
        <v>675</v>
      </c>
      <c r="D471" s="7">
        <v>1</v>
      </c>
      <c r="E471" s="7" t="s">
        <v>681</v>
      </c>
      <c r="F471" s="7"/>
      <c r="G471" s="18"/>
      <c r="H471" s="17"/>
    </row>
    <row r="472" spans="2:8" x14ac:dyDescent="0.2">
      <c r="B472" s="6" t="s">
        <v>635</v>
      </c>
      <c r="C472" s="7" t="s">
        <v>675</v>
      </c>
      <c r="D472" s="7">
        <v>1</v>
      </c>
      <c r="E472" s="7" t="s">
        <v>682</v>
      </c>
      <c r="F472" s="7"/>
      <c r="G472" s="18"/>
      <c r="H472" s="17"/>
    </row>
    <row r="473" spans="2:8" x14ac:dyDescent="0.2">
      <c r="B473" s="6" t="s">
        <v>635</v>
      </c>
      <c r="C473" s="7" t="s">
        <v>675</v>
      </c>
      <c r="D473" s="7">
        <v>1</v>
      </c>
      <c r="E473" s="7" t="s">
        <v>683</v>
      </c>
      <c r="F473" s="7"/>
      <c r="G473" s="18"/>
      <c r="H473" s="17"/>
    </row>
    <row r="474" spans="2:8" x14ac:dyDescent="0.2">
      <c r="B474" s="6" t="s">
        <v>635</v>
      </c>
      <c r="C474" s="7" t="s">
        <v>675</v>
      </c>
      <c r="D474" s="7">
        <v>1</v>
      </c>
      <c r="E474" s="7" t="s">
        <v>684</v>
      </c>
      <c r="F474" s="7"/>
      <c r="G474" s="18"/>
      <c r="H474" s="17"/>
    </row>
    <row r="475" spans="2:8" x14ac:dyDescent="0.2">
      <c r="B475" s="6" t="s">
        <v>635</v>
      </c>
      <c r="C475" s="7" t="s">
        <v>675</v>
      </c>
      <c r="D475" s="7">
        <v>1</v>
      </c>
      <c r="E475" s="7" t="s">
        <v>685</v>
      </c>
      <c r="F475" s="7"/>
      <c r="G475" s="18"/>
      <c r="H475" s="17"/>
    </row>
    <row r="476" spans="2:8" x14ac:dyDescent="0.2">
      <c r="B476" s="6" t="s">
        <v>635</v>
      </c>
      <c r="C476" s="7" t="s">
        <v>675</v>
      </c>
      <c r="D476" s="7">
        <v>1</v>
      </c>
      <c r="E476" s="7" t="s">
        <v>686</v>
      </c>
      <c r="F476" s="7"/>
      <c r="G476" s="18"/>
      <c r="H476" s="17"/>
    </row>
    <row r="477" spans="2:8" x14ac:dyDescent="0.2">
      <c r="B477" s="6" t="s">
        <v>635</v>
      </c>
      <c r="C477" s="7" t="s">
        <v>675</v>
      </c>
      <c r="D477" s="7">
        <v>1</v>
      </c>
      <c r="E477" s="7" t="s">
        <v>687</v>
      </c>
      <c r="F477" s="7"/>
      <c r="G477" s="18"/>
      <c r="H477" s="17"/>
    </row>
    <row r="478" spans="2:8" x14ac:dyDescent="0.2">
      <c r="B478" s="6" t="s">
        <v>635</v>
      </c>
      <c r="C478" s="7" t="s">
        <v>675</v>
      </c>
      <c r="D478" s="7">
        <v>1</v>
      </c>
      <c r="E478" s="7" t="s">
        <v>688</v>
      </c>
      <c r="F478" s="7"/>
      <c r="G478" s="18"/>
      <c r="H478" s="17"/>
    </row>
    <row r="479" spans="2:8" x14ac:dyDescent="0.2">
      <c r="B479" s="6" t="s">
        <v>635</v>
      </c>
      <c r="C479" s="7" t="s">
        <v>675</v>
      </c>
      <c r="D479" s="7">
        <v>1</v>
      </c>
      <c r="E479" s="7" t="s">
        <v>689</v>
      </c>
      <c r="F479" s="7"/>
      <c r="G479" s="18"/>
      <c r="H479" s="17"/>
    </row>
    <row r="480" spans="2:8" x14ac:dyDescent="0.2">
      <c r="B480" s="6" t="s">
        <v>635</v>
      </c>
      <c r="C480" s="7" t="s">
        <v>675</v>
      </c>
      <c r="D480" s="7">
        <v>1</v>
      </c>
      <c r="E480" s="7" t="s">
        <v>690</v>
      </c>
      <c r="F480" s="7"/>
      <c r="G480" s="18"/>
      <c r="H480" s="17"/>
    </row>
    <row r="481" spans="2:8" x14ac:dyDescent="0.2">
      <c r="B481" s="6" t="s">
        <v>635</v>
      </c>
      <c r="C481" s="7" t="s">
        <v>675</v>
      </c>
      <c r="D481" s="7">
        <v>1</v>
      </c>
      <c r="E481" s="7" t="s">
        <v>691</v>
      </c>
      <c r="F481" s="7"/>
      <c r="G481" s="18"/>
      <c r="H481" s="17"/>
    </row>
    <row r="482" spans="2:8" x14ac:dyDescent="0.2">
      <c r="B482" s="6" t="s">
        <v>635</v>
      </c>
      <c r="C482" s="7" t="s">
        <v>675</v>
      </c>
      <c r="D482" s="7">
        <v>1</v>
      </c>
      <c r="E482" s="7" t="s">
        <v>693</v>
      </c>
      <c r="F482" s="7"/>
      <c r="G482" s="18"/>
      <c r="H482" s="17"/>
    </row>
    <row r="483" spans="2:8" x14ac:dyDescent="0.2">
      <c r="B483" s="6" t="s">
        <v>635</v>
      </c>
      <c r="C483" s="7" t="s">
        <v>675</v>
      </c>
      <c r="D483" s="7">
        <v>1</v>
      </c>
      <c r="E483" s="7" t="s">
        <v>694</v>
      </c>
      <c r="F483" s="7">
        <v>0</v>
      </c>
      <c r="G483" s="18"/>
      <c r="H483" s="17"/>
    </row>
    <row r="484" spans="2:8" x14ac:dyDescent="0.2">
      <c r="B484" s="6" t="s">
        <v>635</v>
      </c>
      <c r="C484" s="7" t="s">
        <v>675</v>
      </c>
      <c r="D484" s="7">
        <v>1</v>
      </c>
      <c r="E484" s="7" t="s">
        <v>695</v>
      </c>
      <c r="F484" s="7"/>
      <c r="G484" s="18"/>
      <c r="H484" s="17"/>
    </row>
    <row r="485" spans="2:8" x14ac:dyDescent="0.2">
      <c r="B485" s="6" t="s">
        <v>635</v>
      </c>
      <c r="C485" s="7" t="s">
        <v>675</v>
      </c>
      <c r="D485" s="7">
        <v>1</v>
      </c>
      <c r="E485" s="7" t="s">
        <v>696</v>
      </c>
      <c r="F485" s="7"/>
      <c r="G485" s="18"/>
      <c r="H485" s="17"/>
    </row>
    <row r="486" spans="2:8" x14ac:dyDescent="0.2">
      <c r="B486" s="6" t="s">
        <v>635</v>
      </c>
      <c r="C486" s="7" t="s">
        <v>675</v>
      </c>
      <c r="D486" s="7">
        <v>1</v>
      </c>
      <c r="E486" s="7" t="s">
        <v>697</v>
      </c>
      <c r="F486" s="7"/>
      <c r="G486" s="18"/>
      <c r="H486" s="17"/>
    </row>
    <row r="487" spans="2:8" x14ac:dyDescent="0.2">
      <c r="B487" s="6" t="s">
        <v>635</v>
      </c>
      <c r="C487" s="7" t="s">
        <v>675</v>
      </c>
      <c r="D487" s="7">
        <v>1</v>
      </c>
      <c r="E487" s="7" t="s">
        <v>698</v>
      </c>
      <c r="F487" s="7"/>
      <c r="G487" s="18"/>
      <c r="H487" s="17"/>
    </row>
    <row r="488" spans="2:8" x14ac:dyDescent="0.2">
      <c r="B488" s="6" t="s">
        <v>635</v>
      </c>
      <c r="C488" s="7" t="s">
        <v>675</v>
      </c>
      <c r="D488" s="7">
        <v>1</v>
      </c>
      <c r="E488" s="7" t="s">
        <v>699</v>
      </c>
      <c r="F488" s="7">
        <v>0</v>
      </c>
      <c r="G488" s="18"/>
      <c r="H488" s="17"/>
    </row>
    <row r="489" spans="2:8" x14ac:dyDescent="0.2">
      <c r="B489" s="6" t="s">
        <v>635</v>
      </c>
      <c r="C489" s="7" t="s">
        <v>675</v>
      </c>
      <c r="D489" s="7">
        <v>1</v>
      </c>
      <c r="E489" s="7" t="s">
        <v>700</v>
      </c>
      <c r="F489" s="7"/>
      <c r="G489" s="18"/>
      <c r="H489" s="17"/>
    </row>
    <row r="490" spans="2:8" x14ac:dyDescent="0.2">
      <c r="B490" s="6" t="s">
        <v>635</v>
      </c>
      <c r="C490" s="7" t="s">
        <v>675</v>
      </c>
      <c r="D490" s="7">
        <v>1</v>
      </c>
      <c r="E490" s="7" t="s">
        <v>701</v>
      </c>
      <c r="F490" s="7"/>
      <c r="G490" s="18"/>
      <c r="H490" s="17"/>
    </row>
    <row r="491" spans="2:8" x14ac:dyDescent="0.2">
      <c r="B491" s="6" t="s">
        <v>635</v>
      </c>
      <c r="C491" s="7" t="s">
        <v>675</v>
      </c>
      <c r="D491" s="7">
        <v>1</v>
      </c>
      <c r="E491" s="7" t="s">
        <v>702</v>
      </c>
      <c r="F491" s="7"/>
      <c r="G491" s="18"/>
      <c r="H491" s="17"/>
    </row>
    <row r="492" spans="2:8" x14ac:dyDescent="0.2">
      <c r="B492" s="6" t="s">
        <v>635</v>
      </c>
      <c r="C492" s="7" t="s">
        <v>675</v>
      </c>
      <c r="D492" s="7">
        <v>1</v>
      </c>
      <c r="E492" s="7" t="s">
        <v>703</v>
      </c>
      <c r="F492" s="7"/>
      <c r="G492" s="18"/>
      <c r="H492" s="17"/>
    </row>
    <row r="493" spans="2:8" x14ac:dyDescent="0.2">
      <c r="B493" s="6" t="s">
        <v>635</v>
      </c>
      <c r="C493" s="7" t="s">
        <v>675</v>
      </c>
      <c r="D493" s="7">
        <v>1</v>
      </c>
      <c r="E493" s="7" t="s">
        <v>704</v>
      </c>
      <c r="F493" s="7"/>
      <c r="G493" s="18"/>
      <c r="H493" s="17"/>
    </row>
    <row r="494" spans="2:8" x14ac:dyDescent="0.2">
      <c r="B494" s="6" t="s">
        <v>635</v>
      </c>
      <c r="C494" s="7" t="s">
        <v>675</v>
      </c>
      <c r="D494" s="7">
        <v>1</v>
      </c>
      <c r="E494" s="7" t="s">
        <v>705</v>
      </c>
      <c r="F494" s="7">
        <v>0</v>
      </c>
      <c r="G494" s="18"/>
      <c r="H494" s="17"/>
    </row>
    <row r="495" spans="2:8" x14ac:dyDescent="0.2">
      <c r="B495" s="6" t="s">
        <v>635</v>
      </c>
      <c r="C495" s="7" t="s">
        <v>675</v>
      </c>
      <c r="D495" s="7">
        <v>1</v>
      </c>
      <c r="E495" s="7" t="s">
        <v>706</v>
      </c>
      <c r="F495" s="7"/>
      <c r="G495" s="18"/>
      <c r="H495" s="17"/>
    </row>
    <row r="496" spans="2:8" x14ac:dyDescent="0.2">
      <c r="B496" s="6" t="s">
        <v>635</v>
      </c>
      <c r="C496" s="7" t="s">
        <v>675</v>
      </c>
      <c r="D496" s="7">
        <v>1</v>
      </c>
      <c r="E496" s="7" t="s">
        <v>707</v>
      </c>
      <c r="F496" s="7"/>
      <c r="G496" s="18"/>
      <c r="H496" s="17"/>
    </row>
    <row r="497" spans="2:8" x14ac:dyDescent="0.2">
      <c r="B497" s="6" t="s">
        <v>635</v>
      </c>
      <c r="C497" s="7" t="s">
        <v>675</v>
      </c>
      <c r="D497" s="7">
        <v>1</v>
      </c>
      <c r="E497" s="7" t="s">
        <v>708</v>
      </c>
      <c r="F497" s="7"/>
      <c r="G497" s="18"/>
      <c r="H497" s="17"/>
    </row>
    <row r="498" spans="2:8" x14ac:dyDescent="0.2">
      <c r="B498" s="6" t="s">
        <v>635</v>
      </c>
      <c r="C498" s="7" t="s">
        <v>675</v>
      </c>
      <c r="D498" s="7">
        <v>1</v>
      </c>
      <c r="E498" s="7" t="s">
        <v>709</v>
      </c>
      <c r="F498" s="7"/>
      <c r="G498" s="18"/>
      <c r="H498" s="17"/>
    </row>
    <row r="499" spans="2:8" x14ac:dyDescent="0.2">
      <c r="B499" s="6" t="s">
        <v>635</v>
      </c>
      <c r="C499" s="7" t="s">
        <v>675</v>
      </c>
      <c r="D499" s="7">
        <v>1</v>
      </c>
      <c r="E499" s="7" t="s">
        <v>710</v>
      </c>
      <c r="F499" s="7"/>
      <c r="G499" s="18"/>
      <c r="H499" s="17"/>
    </row>
    <row r="500" spans="2:8" x14ac:dyDescent="0.2">
      <c r="B500" s="6" t="s">
        <v>635</v>
      </c>
      <c r="C500" s="7" t="s">
        <v>675</v>
      </c>
      <c r="D500" s="7">
        <v>1</v>
      </c>
      <c r="E500" s="7" t="s">
        <v>604</v>
      </c>
      <c r="F500" s="7"/>
      <c r="G500" s="18"/>
      <c r="H500" s="17"/>
    </row>
    <row r="501" spans="2:8" x14ac:dyDescent="0.2">
      <c r="B501" s="6" t="s">
        <v>635</v>
      </c>
      <c r="C501" s="7" t="s">
        <v>675</v>
      </c>
      <c r="D501" s="7">
        <v>1</v>
      </c>
      <c r="E501" s="7" t="s">
        <v>711</v>
      </c>
      <c r="F501" s="7">
        <v>0</v>
      </c>
      <c r="G501" s="18"/>
      <c r="H501" s="17"/>
    </row>
    <row r="502" spans="2:8" x14ac:dyDescent="0.2">
      <c r="B502" s="6" t="s">
        <v>635</v>
      </c>
      <c r="C502" s="7" t="s">
        <v>675</v>
      </c>
      <c r="D502" s="7">
        <v>1</v>
      </c>
      <c r="E502" s="7" t="s">
        <v>712</v>
      </c>
      <c r="F502" s="7"/>
      <c r="G502" s="18"/>
      <c r="H502" s="17"/>
    </row>
    <row r="503" spans="2:8" x14ac:dyDescent="0.2">
      <c r="B503" s="6" t="s">
        <v>635</v>
      </c>
      <c r="C503" s="7" t="s">
        <v>675</v>
      </c>
      <c r="D503" s="7">
        <v>1</v>
      </c>
      <c r="E503" s="7" t="s">
        <v>713</v>
      </c>
      <c r="F503" s="7"/>
      <c r="G503" s="18"/>
      <c r="H503" s="17"/>
    </row>
    <row r="504" spans="2:8" x14ac:dyDescent="0.2">
      <c r="B504" s="6" t="s">
        <v>635</v>
      </c>
      <c r="C504" s="7" t="s">
        <v>675</v>
      </c>
      <c r="D504" s="7">
        <v>1</v>
      </c>
      <c r="E504" s="7" t="s">
        <v>714</v>
      </c>
      <c r="F504" s="7"/>
      <c r="G504" s="18"/>
      <c r="H504" s="17"/>
    </row>
    <row r="505" spans="2:8" x14ac:dyDescent="0.2">
      <c r="B505" s="6" t="s">
        <v>635</v>
      </c>
      <c r="C505" s="7" t="s">
        <v>675</v>
      </c>
      <c r="D505" s="7">
        <v>1</v>
      </c>
      <c r="E505" s="7" t="s">
        <v>715</v>
      </c>
      <c r="F505" s="7"/>
      <c r="G505" s="18"/>
      <c r="H505" s="17"/>
    </row>
    <row r="506" spans="2:8" x14ac:dyDescent="0.2">
      <c r="B506" s="6" t="s">
        <v>635</v>
      </c>
      <c r="C506" s="7" t="s">
        <v>675</v>
      </c>
      <c r="D506" s="7">
        <v>1</v>
      </c>
      <c r="E506" s="7" t="s">
        <v>716</v>
      </c>
      <c r="F506" s="7"/>
      <c r="G506" s="18"/>
      <c r="H506" s="17"/>
    </row>
    <row r="507" spans="2:8" x14ac:dyDescent="0.2">
      <c r="B507" s="6" t="s">
        <v>635</v>
      </c>
      <c r="C507" s="7" t="s">
        <v>675</v>
      </c>
      <c r="D507" s="7">
        <v>1</v>
      </c>
      <c r="E507" s="7" t="s">
        <v>717</v>
      </c>
      <c r="F507" s="7"/>
      <c r="G507" s="18"/>
      <c r="H507" s="17"/>
    </row>
    <row r="508" spans="2:8" x14ac:dyDescent="0.2">
      <c r="B508" s="6" t="s">
        <v>635</v>
      </c>
      <c r="C508" s="7" t="s">
        <v>675</v>
      </c>
      <c r="D508" s="7">
        <v>1</v>
      </c>
      <c r="E508" s="7" t="s">
        <v>718</v>
      </c>
      <c r="F508" s="7">
        <v>0</v>
      </c>
      <c r="G508" s="18"/>
      <c r="H508" s="17"/>
    </row>
    <row r="509" spans="2:8" x14ac:dyDescent="0.2">
      <c r="B509" s="6" t="s">
        <v>635</v>
      </c>
      <c r="C509" s="7" t="s">
        <v>675</v>
      </c>
      <c r="D509" s="7">
        <v>1</v>
      </c>
      <c r="E509" s="7" t="s">
        <v>719</v>
      </c>
      <c r="F509" s="7"/>
      <c r="G509" s="18"/>
      <c r="H509" s="17"/>
    </row>
    <row r="510" spans="2:8" x14ac:dyDescent="0.2">
      <c r="B510" s="6" t="s">
        <v>635</v>
      </c>
      <c r="C510" s="7" t="s">
        <v>675</v>
      </c>
      <c r="D510" s="7">
        <v>1</v>
      </c>
      <c r="E510" s="7" t="s">
        <v>720</v>
      </c>
      <c r="F510" s="7"/>
      <c r="G510" s="18"/>
      <c r="H510" s="17"/>
    </row>
    <row r="511" spans="2:8" x14ac:dyDescent="0.2">
      <c r="B511" s="6" t="s">
        <v>635</v>
      </c>
      <c r="C511" s="7" t="s">
        <v>675</v>
      </c>
      <c r="D511" s="7">
        <v>1</v>
      </c>
      <c r="E511" s="7" t="s">
        <v>721</v>
      </c>
      <c r="F511" s="7"/>
      <c r="G511" s="18"/>
      <c r="H511" s="17"/>
    </row>
    <row r="512" spans="2:8" x14ac:dyDescent="0.2">
      <c r="B512" s="6" t="s">
        <v>635</v>
      </c>
      <c r="C512" s="7" t="s">
        <v>675</v>
      </c>
      <c r="D512" s="7">
        <v>1</v>
      </c>
      <c r="E512" s="7" t="s">
        <v>722</v>
      </c>
      <c r="F512" s="7"/>
      <c r="G512" s="18"/>
      <c r="H512" s="17"/>
    </row>
    <row r="513" spans="2:8" x14ac:dyDescent="0.2">
      <c r="B513" s="6" t="s">
        <v>635</v>
      </c>
      <c r="C513" s="7" t="s">
        <v>675</v>
      </c>
      <c r="D513" s="7">
        <v>1</v>
      </c>
      <c r="E513" s="7" t="s">
        <v>723</v>
      </c>
      <c r="F513" s="7"/>
      <c r="G513" s="18"/>
      <c r="H513" s="17"/>
    </row>
    <row r="514" spans="2:8" x14ac:dyDescent="0.2">
      <c r="B514" s="6" t="s">
        <v>635</v>
      </c>
      <c r="C514" s="7" t="s">
        <v>675</v>
      </c>
      <c r="D514" s="7">
        <v>1</v>
      </c>
      <c r="E514" s="7" t="s">
        <v>724</v>
      </c>
      <c r="F514" s="7"/>
      <c r="G514" s="18"/>
      <c r="H514" s="17"/>
    </row>
    <row r="515" spans="2:8" x14ac:dyDescent="0.2">
      <c r="B515" s="6" t="s">
        <v>635</v>
      </c>
      <c r="C515" s="7" t="s">
        <v>675</v>
      </c>
      <c r="D515" s="7">
        <v>1</v>
      </c>
      <c r="E515" s="7" t="s">
        <v>725</v>
      </c>
      <c r="F515" s="7"/>
      <c r="G515" s="18"/>
      <c r="H515" s="17"/>
    </row>
    <row r="516" spans="2:8" x14ac:dyDescent="0.2">
      <c r="B516" s="6" t="s">
        <v>635</v>
      </c>
      <c r="C516" s="7" t="s">
        <v>675</v>
      </c>
      <c r="D516" s="7">
        <v>1</v>
      </c>
      <c r="E516" s="7" t="s">
        <v>726</v>
      </c>
      <c r="F516" s="7"/>
      <c r="G516" s="18"/>
      <c r="H516" s="17"/>
    </row>
    <row r="517" spans="2:8" x14ac:dyDescent="0.2">
      <c r="B517" s="6" t="s">
        <v>635</v>
      </c>
      <c r="C517" s="7" t="s">
        <v>675</v>
      </c>
      <c r="D517" s="7">
        <v>1</v>
      </c>
      <c r="E517" s="7" t="s">
        <v>727</v>
      </c>
      <c r="F517" s="7"/>
      <c r="G517" s="18"/>
      <c r="H517" s="17"/>
    </row>
    <row r="518" spans="2:8" x14ac:dyDescent="0.2">
      <c r="B518" s="6" t="s">
        <v>635</v>
      </c>
      <c r="C518" s="7" t="s">
        <v>675</v>
      </c>
      <c r="D518" s="7">
        <v>2</v>
      </c>
      <c r="E518" s="7" t="s">
        <v>728</v>
      </c>
      <c r="F518" s="7"/>
      <c r="G518" s="18"/>
      <c r="H518" s="17"/>
    </row>
    <row r="519" spans="2:8" x14ac:dyDescent="0.2">
      <c r="B519" s="6" t="s">
        <v>635</v>
      </c>
      <c r="C519" s="7" t="s">
        <v>675</v>
      </c>
      <c r="D519" s="7">
        <v>1</v>
      </c>
      <c r="E519" s="7" t="s">
        <v>729</v>
      </c>
      <c r="F519" s="7"/>
      <c r="G519" s="18"/>
      <c r="H519" s="17"/>
    </row>
    <row r="520" spans="2:8" x14ac:dyDescent="0.2">
      <c r="B520" s="6" t="s">
        <v>635</v>
      </c>
      <c r="C520" s="7" t="s">
        <v>675</v>
      </c>
      <c r="D520" s="7">
        <v>1</v>
      </c>
      <c r="E520" s="7" t="s">
        <v>730</v>
      </c>
      <c r="F520" s="7"/>
      <c r="G520" s="18"/>
      <c r="H520" s="17"/>
    </row>
    <row r="521" spans="2:8" x14ac:dyDescent="0.2">
      <c r="B521" s="6" t="s">
        <v>635</v>
      </c>
      <c r="C521" s="7" t="s">
        <v>675</v>
      </c>
      <c r="D521" s="7">
        <v>1</v>
      </c>
      <c r="E521" s="7" t="s">
        <v>731</v>
      </c>
      <c r="F521" s="7"/>
      <c r="G521" s="18"/>
      <c r="H521" s="17"/>
    </row>
    <row r="522" spans="2:8" x14ac:dyDescent="0.2">
      <c r="B522" s="6" t="s">
        <v>635</v>
      </c>
      <c r="C522" s="7" t="s">
        <v>675</v>
      </c>
      <c r="D522" s="7">
        <v>1</v>
      </c>
      <c r="E522" s="7" t="s">
        <v>732</v>
      </c>
      <c r="F522" s="7"/>
      <c r="G522" s="18"/>
      <c r="H522" s="17"/>
    </row>
    <row r="523" spans="2:8" x14ac:dyDescent="0.2">
      <c r="B523" s="6" t="s">
        <v>635</v>
      </c>
      <c r="C523" s="7" t="s">
        <v>675</v>
      </c>
      <c r="D523" s="7">
        <v>1</v>
      </c>
      <c r="E523" s="7" t="s">
        <v>733</v>
      </c>
      <c r="F523" s="7"/>
      <c r="G523" s="18"/>
      <c r="H523" s="17"/>
    </row>
    <row r="524" spans="2:8" x14ac:dyDescent="0.2">
      <c r="B524" s="6" t="s">
        <v>635</v>
      </c>
      <c r="C524" s="7" t="s">
        <v>675</v>
      </c>
      <c r="D524" s="7">
        <v>1</v>
      </c>
      <c r="E524" s="7" t="s">
        <v>290</v>
      </c>
      <c r="F524" s="7"/>
      <c r="G524" s="18"/>
      <c r="H524" s="17"/>
    </row>
    <row r="525" spans="2:8" x14ac:dyDescent="0.2">
      <c r="B525" s="6" t="s">
        <v>635</v>
      </c>
      <c r="C525" s="7" t="s">
        <v>675</v>
      </c>
      <c r="D525" s="7">
        <v>1</v>
      </c>
      <c r="E525" s="7" t="s">
        <v>734</v>
      </c>
      <c r="F525" s="7"/>
      <c r="G525" s="18"/>
      <c r="H525" s="17"/>
    </row>
    <row r="526" spans="2:8" x14ac:dyDescent="0.2">
      <c r="B526" s="6" t="s">
        <v>635</v>
      </c>
      <c r="C526" s="7" t="s">
        <v>635</v>
      </c>
      <c r="D526" s="7">
        <v>1</v>
      </c>
      <c r="E526" s="7" t="s">
        <v>735</v>
      </c>
      <c r="F526" s="7"/>
      <c r="G526" s="18"/>
      <c r="H526" s="17"/>
    </row>
    <row r="527" spans="2:8" x14ac:dyDescent="0.2">
      <c r="B527" s="6" t="s">
        <v>635</v>
      </c>
      <c r="C527" s="7" t="s">
        <v>635</v>
      </c>
      <c r="D527" s="7">
        <v>1</v>
      </c>
      <c r="E527" s="7" t="s">
        <v>736</v>
      </c>
      <c r="F527" s="7"/>
      <c r="G527" s="18"/>
      <c r="H527" s="17"/>
    </row>
    <row r="528" spans="2:8" x14ac:dyDescent="0.2">
      <c r="B528" s="6" t="s">
        <v>635</v>
      </c>
      <c r="C528" s="7" t="s">
        <v>635</v>
      </c>
      <c r="D528" s="7">
        <v>1</v>
      </c>
      <c r="E528" s="7" t="s">
        <v>505</v>
      </c>
      <c r="F528" s="7"/>
      <c r="G528" s="18"/>
      <c r="H528" s="17"/>
    </row>
    <row r="529" spans="2:8" x14ac:dyDescent="0.2">
      <c r="B529" s="6" t="s">
        <v>635</v>
      </c>
      <c r="C529" s="7" t="s">
        <v>635</v>
      </c>
      <c r="D529" s="7">
        <v>1</v>
      </c>
      <c r="E529" s="7" t="s">
        <v>737</v>
      </c>
      <c r="F529" s="7"/>
      <c r="G529" s="18"/>
      <c r="H529" s="17"/>
    </row>
    <row r="530" spans="2:8" x14ac:dyDescent="0.2">
      <c r="B530" s="6" t="s">
        <v>635</v>
      </c>
      <c r="C530" s="7" t="s">
        <v>635</v>
      </c>
      <c r="D530" s="7">
        <v>1</v>
      </c>
      <c r="E530" s="7" t="s">
        <v>738</v>
      </c>
      <c r="F530" s="7"/>
      <c r="G530" s="18"/>
      <c r="H530" s="17"/>
    </row>
    <row r="531" spans="2:8" x14ac:dyDescent="0.2">
      <c r="B531" s="6" t="s">
        <v>635</v>
      </c>
      <c r="C531" s="7" t="s">
        <v>635</v>
      </c>
      <c r="D531" s="7">
        <v>1</v>
      </c>
      <c r="E531" s="7" t="s">
        <v>739</v>
      </c>
      <c r="F531" s="7"/>
      <c r="G531" s="18"/>
      <c r="H531" s="17"/>
    </row>
    <row r="532" spans="2:8" x14ac:dyDescent="0.2">
      <c r="B532" s="6" t="s">
        <v>635</v>
      </c>
      <c r="C532" s="7" t="s">
        <v>635</v>
      </c>
      <c r="D532" s="7">
        <v>2</v>
      </c>
      <c r="E532" s="7" t="s">
        <v>740</v>
      </c>
      <c r="F532" s="7"/>
      <c r="G532" s="18"/>
      <c r="H532" s="17"/>
    </row>
    <row r="533" spans="2:8" x14ac:dyDescent="0.2">
      <c r="B533" s="6" t="s">
        <v>635</v>
      </c>
      <c r="C533" s="7" t="s">
        <v>635</v>
      </c>
      <c r="D533" s="7">
        <v>1</v>
      </c>
      <c r="E533" s="7" t="s">
        <v>741</v>
      </c>
      <c r="F533" s="7">
        <v>0</v>
      </c>
      <c r="G533" s="18"/>
      <c r="H533" s="17"/>
    </row>
    <row r="534" spans="2:8" x14ac:dyDescent="0.2">
      <c r="B534" s="6" t="s">
        <v>635</v>
      </c>
      <c r="C534" s="7" t="s">
        <v>635</v>
      </c>
      <c r="D534" s="7">
        <v>1</v>
      </c>
      <c r="E534" s="7" t="s">
        <v>742</v>
      </c>
      <c r="F534" s="7">
        <v>0</v>
      </c>
      <c r="G534" s="18"/>
      <c r="H534" s="17"/>
    </row>
    <row r="535" spans="2:8" x14ac:dyDescent="0.2">
      <c r="B535" s="6" t="s">
        <v>635</v>
      </c>
      <c r="C535" s="7" t="s">
        <v>635</v>
      </c>
      <c r="D535" s="7">
        <v>2</v>
      </c>
      <c r="E535" s="7" t="s">
        <v>743</v>
      </c>
      <c r="F535" s="7"/>
      <c r="G535" s="18"/>
      <c r="H535" s="17"/>
    </row>
    <row r="536" spans="2:8" x14ac:dyDescent="0.2">
      <c r="B536" s="6" t="s">
        <v>635</v>
      </c>
      <c r="C536" s="7" t="s">
        <v>635</v>
      </c>
      <c r="D536" s="7">
        <v>1</v>
      </c>
      <c r="E536" s="7" t="s">
        <v>744</v>
      </c>
      <c r="F536" s="7">
        <v>0</v>
      </c>
      <c r="G536" s="18"/>
      <c r="H536" s="17"/>
    </row>
    <row r="537" spans="2:8" x14ac:dyDescent="0.2">
      <c r="B537" s="6" t="s">
        <v>635</v>
      </c>
      <c r="C537" s="7" t="s">
        <v>635</v>
      </c>
      <c r="D537" s="7">
        <v>1</v>
      </c>
      <c r="E537" s="7" t="s">
        <v>745</v>
      </c>
      <c r="F537" s="7"/>
      <c r="G537" s="18"/>
      <c r="H537" s="17"/>
    </row>
    <row r="538" spans="2:8" x14ac:dyDescent="0.2">
      <c r="B538" s="6" t="s">
        <v>635</v>
      </c>
      <c r="C538" s="7" t="s">
        <v>635</v>
      </c>
      <c r="D538" s="7">
        <v>1</v>
      </c>
      <c r="E538" s="7" t="s">
        <v>746</v>
      </c>
      <c r="F538" s="7"/>
      <c r="G538" s="18"/>
      <c r="H538" s="17"/>
    </row>
    <row r="539" spans="2:8" x14ac:dyDescent="0.2">
      <c r="B539" s="6" t="s">
        <v>635</v>
      </c>
      <c r="C539" s="7" t="s">
        <v>635</v>
      </c>
      <c r="D539" s="7">
        <v>1</v>
      </c>
      <c r="E539" s="7" t="s">
        <v>747</v>
      </c>
      <c r="F539" s="7"/>
      <c r="G539" s="18"/>
      <c r="H539" s="17"/>
    </row>
    <row r="540" spans="2:8" x14ac:dyDescent="0.2">
      <c r="B540" s="6" t="s">
        <v>635</v>
      </c>
      <c r="C540" s="7" t="s">
        <v>635</v>
      </c>
      <c r="D540" s="7">
        <v>1</v>
      </c>
      <c r="E540" s="7" t="s">
        <v>749</v>
      </c>
      <c r="F540" s="7"/>
      <c r="G540" s="18"/>
      <c r="H540" s="17"/>
    </row>
    <row r="541" spans="2:8" x14ac:dyDescent="0.2">
      <c r="B541" s="6" t="s">
        <v>635</v>
      </c>
      <c r="C541" s="7" t="s">
        <v>635</v>
      </c>
      <c r="D541" s="7">
        <v>1</v>
      </c>
      <c r="E541" s="7" t="s">
        <v>750</v>
      </c>
      <c r="F541" s="7">
        <v>0</v>
      </c>
      <c r="G541" s="18"/>
      <c r="H541" s="17"/>
    </row>
    <row r="542" spans="2:8" x14ac:dyDescent="0.2">
      <c r="B542" s="6" t="s">
        <v>635</v>
      </c>
      <c r="C542" s="7" t="s">
        <v>635</v>
      </c>
      <c r="D542" s="7">
        <v>1</v>
      </c>
      <c r="E542" s="7" t="s">
        <v>751</v>
      </c>
      <c r="F542" s="7"/>
      <c r="G542" s="18"/>
      <c r="H542" s="17"/>
    </row>
    <row r="543" spans="2:8" x14ac:dyDescent="0.2">
      <c r="B543" s="6" t="s">
        <v>635</v>
      </c>
      <c r="C543" s="7" t="s">
        <v>635</v>
      </c>
      <c r="D543" s="7">
        <v>2</v>
      </c>
      <c r="E543" s="7" t="s">
        <v>752</v>
      </c>
      <c r="F543" s="7"/>
      <c r="G543" s="18"/>
      <c r="H543" s="17"/>
    </row>
    <row r="544" spans="2:8" x14ac:dyDescent="0.2">
      <c r="B544" s="6" t="s">
        <v>635</v>
      </c>
      <c r="C544" s="7" t="s">
        <v>635</v>
      </c>
      <c r="D544" s="7">
        <v>1</v>
      </c>
      <c r="E544" s="7" t="s">
        <v>755</v>
      </c>
      <c r="F544" s="7"/>
      <c r="G544" s="18"/>
      <c r="H544" s="17"/>
    </row>
    <row r="545" spans="2:8" x14ac:dyDescent="0.2">
      <c r="B545" s="6" t="s">
        <v>635</v>
      </c>
      <c r="C545" s="7" t="s">
        <v>635</v>
      </c>
      <c r="D545" s="7">
        <v>2</v>
      </c>
      <c r="E545" s="7" t="s">
        <v>756</v>
      </c>
      <c r="F545" s="7"/>
      <c r="G545" s="18"/>
      <c r="H545" s="17"/>
    </row>
    <row r="546" spans="2:8" x14ac:dyDescent="0.2">
      <c r="B546" s="6" t="s">
        <v>635</v>
      </c>
      <c r="C546" s="7" t="s">
        <v>635</v>
      </c>
      <c r="D546" s="7">
        <v>1</v>
      </c>
      <c r="E546" s="7" t="s">
        <v>757</v>
      </c>
      <c r="F546" s="7"/>
      <c r="G546" s="18"/>
      <c r="H546" s="17"/>
    </row>
    <row r="547" spans="2:8" x14ac:dyDescent="0.2">
      <c r="B547" s="6" t="s">
        <v>635</v>
      </c>
      <c r="C547" s="7" t="s">
        <v>635</v>
      </c>
      <c r="D547" s="7">
        <v>1</v>
      </c>
      <c r="E547" s="7" t="s">
        <v>758</v>
      </c>
      <c r="F547" s="7"/>
      <c r="G547" s="18"/>
      <c r="H547" s="17"/>
    </row>
    <row r="548" spans="2:8" x14ac:dyDescent="0.2">
      <c r="B548" s="6" t="s">
        <v>635</v>
      </c>
      <c r="C548" s="7" t="s">
        <v>635</v>
      </c>
      <c r="D548" s="7">
        <v>1</v>
      </c>
      <c r="E548" s="7" t="s">
        <v>759</v>
      </c>
      <c r="F548" s="7"/>
      <c r="G548" s="18"/>
      <c r="H548" s="17"/>
    </row>
    <row r="549" spans="2:8" x14ac:dyDescent="0.2">
      <c r="B549" s="6" t="s">
        <v>635</v>
      </c>
      <c r="C549" s="7" t="s">
        <v>635</v>
      </c>
      <c r="D549" s="7">
        <v>1</v>
      </c>
      <c r="E549" s="7" t="s">
        <v>760</v>
      </c>
      <c r="F549" s="7"/>
      <c r="G549" s="18"/>
      <c r="H549" s="17"/>
    </row>
    <row r="550" spans="2:8" x14ac:dyDescent="0.2">
      <c r="B550" s="6" t="s">
        <v>635</v>
      </c>
      <c r="C550" s="7" t="s">
        <v>635</v>
      </c>
      <c r="D550" s="7">
        <v>1</v>
      </c>
      <c r="E550" s="7" t="s">
        <v>761</v>
      </c>
      <c r="F550" s="7"/>
      <c r="G550" s="18"/>
      <c r="H550" s="17"/>
    </row>
    <row r="551" spans="2:8" x14ac:dyDescent="0.2">
      <c r="B551" s="6" t="s">
        <v>635</v>
      </c>
      <c r="C551" s="7" t="s">
        <v>635</v>
      </c>
      <c r="D551" s="7">
        <v>1</v>
      </c>
      <c r="E551" s="7" t="s">
        <v>762</v>
      </c>
      <c r="F551" s="7"/>
      <c r="G551" s="18"/>
      <c r="H551" s="17"/>
    </row>
    <row r="552" spans="2:8" x14ac:dyDescent="0.2">
      <c r="B552" s="6" t="s">
        <v>635</v>
      </c>
      <c r="C552" s="7" t="s">
        <v>635</v>
      </c>
      <c r="D552" s="7">
        <v>1</v>
      </c>
      <c r="E552" s="7" t="s">
        <v>763</v>
      </c>
      <c r="F552" s="7"/>
      <c r="G552" s="18"/>
      <c r="H552" s="17"/>
    </row>
    <row r="553" spans="2:8" x14ac:dyDescent="0.2">
      <c r="B553" s="6" t="s">
        <v>635</v>
      </c>
      <c r="C553" s="7" t="s">
        <v>635</v>
      </c>
      <c r="D553" s="7">
        <v>1</v>
      </c>
      <c r="E553" s="7" t="s">
        <v>764</v>
      </c>
      <c r="F553" s="7"/>
      <c r="G553" s="18"/>
      <c r="H553" s="17"/>
    </row>
    <row r="554" spans="2:8" x14ac:dyDescent="0.2">
      <c r="B554" s="6" t="s">
        <v>635</v>
      </c>
      <c r="C554" s="7" t="s">
        <v>635</v>
      </c>
      <c r="D554" s="7">
        <v>1</v>
      </c>
      <c r="E554" s="7" t="s">
        <v>765</v>
      </c>
      <c r="F554" s="7"/>
      <c r="G554" s="18"/>
      <c r="H554" s="17"/>
    </row>
    <row r="555" spans="2:8" x14ac:dyDescent="0.2">
      <c r="B555" s="6" t="s">
        <v>635</v>
      </c>
      <c r="C555" s="7" t="s">
        <v>635</v>
      </c>
      <c r="D555" s="7">
        <v>1</v>
      </c>
      <c r="E555" s="7" t="s">
        <v>766</v>
      </c>
      <c r="F555" s="7"/>
      <c r="G555" s="18"/>
      <c r="H555" s="17"/>
    </row>
    <row r="556" spans="2:8" x14ac:dyDescent="0.2">
      <c r="B556" s="6" t="s">
        <v>635</v>
      </c>
      <c r="C556" s="7" t="s">
        <v>635</v>
      </c>
      <c r="D556" s="7">
        <v>1</v>
      </c>
      <c r="E556" s="7" t="s">
        <v>767</v>
      </c>
      <c r="F556" s="7"/>
      <c r="G556" s="18"/>
      <c r="H556" s="17"/>
    </row>
    <row r="557" spans="2:8" x14ac:dyDescent="0.2">
      <c r="B557" s="6" t="s">
        <v>635</v>
      </c>
      <c r="C557" s="7" t="s">
        <v>635</v>
      </c>
      <c r="D557" s="7">
        <v>1</v>
      </c>
      <c r="E557" s="7" t="s">
        <v>768</v>
      </c>
      <c r="F557" s="7"/>
      <c r="G557" s="18"/>
      <c r="H557" s="17"/>
    </row>
    <row r="558" spans="2:8" x14ac:dyDescent="0.2">
      <c r="B558" s="6" t="s">
        <v>635</v>
      </c>
      <c r="C558" s="7" t="s">
        <v>635</v>
      </c>
      <c r="D558" s="7">
        <v>1</v>
      </c>
      <c r="E558" s="7" t="s">
        <v>769</v>
      </c>
      <c r="F558" s="7"/>
      <c r="G558" s="18"/>
      <c r="H558" s="17"/>
    </row>
    <row r="559" spans="2:8" x14ac:dyDescent="0.2">
      <c r="B559" s="6" t="s">
        <v>635</v>
      </c>
      <c r="C559" s="7" t="s">
        <v>635</v>
      </c>
      <c r="D559" s="7">
        <v>1</v>
      </c>
      <c r="E559" s="7" t="s">
        <v>770</v>
      </c>
      <c r="F559" s="7"/>
      <c r="G559" s="18"/>
      <c r="H559" s="17"/>
    </row>
    <row r="560" spans="2:8" x14ac:dyDescent="0.2">
      <c r="B560" s="6" t="s">
        <v>635</v>
      </c>
      <c r="C560" s="7" t="s">
        <v>635</v>
      </c>
      <c r="D560" s="7">
        <v>1</v>
      </c>
      <c r="E560" s="7" t="s">
        <v>416</v>
      </c>
      <c r="F560" s="7"/>
      <c r="G560" s="18"/>
      <c r="H560" s="17"/>
    </row>
    <row r="561" spans="2:8" x14ac:dyDescent="0.2">
      <c r="B561" s="6" t="s">
        <v>635</v>
      </c>
      <c r="C561" s="7" t="s">
        <v>635</v>
      </c>
      <c r="D561" s="7">
        <v>2</v>
      </c>
      <c r="E561" s="7" t="s">
        <v>771</v>
      </c>
      <c r="F561" s="7"/>
      <c r="G561" s="18"/>
      <c r="H561" s="17"/>
    </row>
    <row r="562" spans="2:8" x14ac:dyDescent="0.2">
      <c r="B562" s="6" t="s">
        <v>635</v>
      </c>
      <c r="C562" s="7" t="s">
        <v>635</v>
      </c>
      <c r="D562" s="7">
        <v>1</v>
      </c>
      <c r="E562" s="7" t="s">
        <v>772</v>
      </c>
      <c r="F562" s="7"/>
      <c r="G562" s="18"/>
      <c r="H562" s="17"/>
    </row>
    <row r="563" spans="2:8" x14ac:dyDescent="0.2">
      <c r="B563" s="6" t="s">
        <v>635</v>
      </c>
      <c r="C563" s="7" t="s">
        <v>635</v>
      </c>
      <c r="D563" s="7">
        <v>1</v>
      </c>
      <c r="E563" s="7" t="s">
        <v>773</v>
      </c>
      <c r="F563" s="7"/>
      <c r="G563" s="18"/>
      <c r="H563" s="17"/>
    </row>
    <row r="564" spans="2:8" x14ac:dyDescent="0.2">
      <c r="B564" s="6" t="s">
        <v>635</v>
      </c>
      <c r="C564" s="7" t="s">
        <v>635</v>
      </c>
      <c r="D564" s="7">
        <v>2</v>
      </c>
      <c r="E564" s="7" t="s">
        <v>774</v>
      </c>
      <c r="F564" s="7"/>
      <c r="G564" s="18"/>
      <c r="H564" s="17"/>
    </row>
    <row r="565" spans="2:8" x14ac:dyDescent="0.2">
      <c r="B565" s="6" t="s">
        <v>635</v>
      </c>
      <c r="C565" s="7" t="s">
        <v>635</v>
      </c>
      <c r="D565" s="7">
        <v>1</v>
      </c>
      <c r="E565" s="7" t="s">
        <v>775</v>
      </c>
      <c r="F565" s="7"/>
      <c r="G565" s="18"/>
      <c r="H565" s="17"/>
    </row>
    <row r="566" spans="2:8" x14ac:dyDescent="0.2">
      <c r="B566" s="6" t="s">
        <v>635</v>
      </c>
      <c r="C566" s="7" t="s">
        <v>635</v>
      </c>
      <c r="D566" s="7">
        <v>1</v>
      </c>
      <c r="E566" s="7" t="s">
        <v>776</v>
      </c>
      <c r="F566" s="7"/>
      <c r="G566" s="18"/>
      <c r="H566" s="17"/>
    </row>
    <row r="567" spans="2:8" x14ac:dyDescent="0.2">
      <c r="B567" s="6" t="s">
        <v>635</v>
      </c>
      <c r="C567" s="7" t="s">
        <v>635</v>
      </c>
      <c r="D567" s="7">
        <v>1</v>
      </c>
      <c r="E567" s="7" t="s">
        <v>149</v>
      </c>
      <c r="F567" s="7"/>
      <c r="G567" s="18"/>
      <c r="H567" s="17"/>
    </row>
    <row r="568" spans="2:8" x14ac:dyDescent="0.2">
      <c r="B568" s="6" t="s">
        <v>635</v>
      </c>
      <c r="C568" s="7" t="s">
        <v>635</v>
      </c>
      <c r="D568" s="7">
        <v>1</v>
      </c>
      <c r="E568" s="7" t="s">
        <v>777</v>
      </c>
      <c r="F568" s="7"/>
      <c r="G568" s="18"/>
      <c r="H568" s="17"/>
    </row>
    <row r="569" spans="2:8" x14ac:dyDescent="0.2">
      <c r="B569" s="6" t="s">
        <v>635</v>
      </c>
      <c r="C569" s="7" t="s">
        <v>635</v>
      </c>
      <c r="D569" s="7">
        <v>1</v>
      </c>
      <c r="E569" s="7" t="s">
        <v>778</v>
      </c>
      <c r="F569" s="7"/>
      <c r="G569" s="18"/>
      <c r="H569" s="17"/>
    </row>
    <row r="570" spans="2:8" x14ac:dyDescent="0.2">
      <c r="B570" s="6" t="s">
        <v>635</v>
      </c>
      <c r="C570" s="7" t="s">
        <v>635</v>
      </c>
      <c r="D570" s="7">
        <v>1</v>
      </c>
      <c r="E570" s="7" t="s">
        <v>779</v>
      </c>
      <c r="F570" s="7"/>
      <c r="G570" s="18"/>
      <c r="H570" s="17"/>
    </row>
    <row r="571" spans="2:8" x14ac:dyDescent="0.2">
      <c r="B571" s="6" t="s">
        <v>635</v>
      </c>
      <c r="C571" s="7" t="s">
        <v>780</v>
      </c>
      <c r="D571" s="7">
        <v>1</v>
      </c>
      <c r="E571" s="7" t="s">
        <v>781</v>
      </c>
      <c r="F571" s="7"/>
      <c r="G571" s="18"/>
      <c r="H571" s="17"/>
    </row>
    <row r="572" spans="2:8" x14ac:dyDescent="0.2">
      <c r="B572" s="6" t="s">
        <v>635</v>
      </c>
      <c r="C572" s="7" t="s">
        <v>780</v>
      </c>
      <c r="D572" s="7">
        <v>1</v>
      </c>
      <c r="E572" s="7" t="s">
        <v>782</v>
      </c>
      <c r="F572" s="7"/>
      <c r="G572" s="18"/>
      <c r="H572" s="17"/>
    </row>
    <row r="573" spans="2:8" x14ac:dyDescent="0.2">
      <c r="B573" s="6" t="s">
        <v>635</v>
      </c>
      <c r="C573" s="7" t="s">
        <v>780</v>
      </c>
      <c r="D573" s="7">
        <v>1</v>
      </c>
      <c r="E573" s="7" t="s">
        <v>783</v>
      </c>
      <c r="F573" s="7"/>
      <c r="G573" s="18"/>
      <c r="H573" s="17"/>
    </row>
    <row r="574" spans="2:8" x14ac:dyDescent="0.2">
      <c r="B574" s="6" t="s">
        <v>635</v>
      </c>
      <c r="C574" s="7" t="s">
        <v>780</v>
      </c>
      <c r="D574" s="7">
        <v>1</v>
      </c>
      <c r="E574" s="7" t="s">
        <v>784</v>
      </c>
      <c r="F574" s="7"/>
      <c r="G574" s="18"/>
      <c r="H574" s="17"/>
    </row>
    <row r="575" spans="2:8" x14ac:dyDescent="0.2">
      <c r="B575" s="6" t="s">
        <v>635</v>
      </c>
      <c r="C575" s="7" t="s">
        <v>780</v>
      </c>
      <c r="D575" s="7">
        <v>1</v>
      </c>
      <c r="E575" s="7" t="s">
        <v>785</v>
      </c>
      <c r="F575" s="7"/>
      <c r="G575" s="18"/>
      <c r="H575" s="17"/>
    </row>
    <row r="576" spans="2:8" x14ac:dyDescent="0.2">
      <c r="B576" s="6" t="s">
        <v>635</v>
      </c>
      <c r="C576" s="7" t="s">
        <v>780</v>
      </c>
      <c r="D576" s="7">
        <v>1</v>
      </c>
      <c r="E576" s="7" t="s">
        <v>229</v>
      </c>
      <c r="F576" s="7"/>
      <c r="G576" s="18"/>
      <c r="H576" s="17"/>
    </row>
    <row r="577" spans="2:8" x14ac:dyDescent="0.2">
      <c r="B577" s="6" t="s">
        <v>635</v>
      </c>
      <c r="C577" s="7" t="s">
        <v>780</v>
      </c>
      <c r="D577" s="7">
        <v>1</v>
      </c>
      <c r="E577" s="7" t="s">
        <v>786</v>
      </c>
      <c r="F577" s="7"/>
      <c r="G577" s="18"/>
      <c r="H577" s="17"/>
    </row>
    <row r="578" spans="2:8" x14ac:dyDescent="0.2">
      <c r="B578" s="6" t="s">
        <v>635</v>
      </c>
      <c r="C578" s="7" t="s">
        <v>780</v>
      </c>
      <c r="D578" s="7">
        <v>1</v>
      </c>
      <c r="E578" s="7" t="s">
        <v>787</v>
      </c>
      <c r="F578" s="7"/>
      <c r="G578" s="18"/>
      <c r="H578" s="17"/>
    </row>
    <row r="579" spans="2:8" x14ac:dyDescent="0.2">
      <c r="B579" s="6" t="s">
        <v>635</v>
      </c>
      <c r="C579" s="7" t="s">
        <v>780</v>
      </c>
      <c r="D579" s="7">
        <v>2</v>
      </c>
      <c r="E579" s="7" t="s">
        <v>788</v>
      </c>
      <c r="F579" s="7"/>
      <c r="G579" s="18"/>
      <c r="H579" s="17"/>
    </row>
    <row r="580" spans="2:8" x14ac:dyDescent="0.2">
      <c r="B580" s="6" t="s">
        <v>635</v>
      </c>
      <c r="C580" s="7" t="s">
        <v>780</v>
      </c>
      <c r="D580" s="7">
        <v>1</v>
      </c>
      <c r="E580" s="7" t="s">
        <v>594</v>
      </c>
      <c r="F580" s="7"/>
      <c r="G580" s="18"/>
      <c r="H580" s="17"/>
    </row>
    <row r="581" spans="2:8" x14ac:dyDescent="0.2">
      <c r="B581" s="6" t="s">
        <v>635</v>
      </c>
      <c r="C581" s="7" t="s">
        <v>780</v>
      </c>
      <c r="D581" s="7">
        <v>1</v>
      </c>
      <c r="E581" s="7" t="s">
        <v>789</v>
      </c>
      <c r="F581" s="7"/>
      <c r="G581" s="18"/>
      <c r="H581" s="17"/>
    </row>
    <row r="582" spans="2:8" x14ac:dyDescent="0.2">
      <c r="B582" s="6" t="s">
        <v>635</v>
      </c>
      <c r="C582" s="7" t="s">
        <v>780</v>
      </c>
      <c r="D582" s="7">
        <v>1</v>
      </c>
      <c r="E582" s="7" t="s">
        <v>790</v>
      </c>
      <c r="F582" s="7"/>
      <c r="G582" s="18"/>
      <c r="H582" s="17"/>
    </row>
    <row r="583" spans="2:8" x14ac:dyDescent="0.2">
      <c r="B583" s="6" t="s">
        <v>635</v>
      </c>
      <c r="C583" s="7" t="s">
        <v>780</v>
      </c>
      <c r="D583" s="7">
        <v>1</v>
      </c>
      <c r="E583" s="7" t="s">
        <v>791</v>
      </c>
      <c r="F583" s="7"/>
      <c r="G583" s="18"/>
      <c r="H583" s="17"/>
    </row>
    <row r="584" spans="2:8" x14ac:dyDescent="0.2">
      <c r="B584" s="6" t="s">
        <v>635</v>
      </c>
      <c r="C584" s="7" t="s">
        <v>780</v>
      </c>
      <c r="D584" s="7">
        <v>1</v>
      </c>
      <c r="E584" s="7" t="s">
        <v>792</v>
      </c>
      <c r="F584" s="7"/>
      <c r="G584" s="18"/>
      <c r="H584" s="17"/>
    </row>
    <row r="585" spans="2:8" x14ac:dyDescent="0.2">
      <c r="B585" s="6" t="s">
        <v>635</v>
      </c>
      <c r="C585" s="7" t="s">
        <v>780</v>
      </c>
      <c r="D585" s="7">
        <v>1</v>
      </c>
      <c r="E585" s="7" t="s">
        <v>793</v>
      </c>
      <c r="F585" s="7"/>
      <c r="G585" s="18"/>
      <c r="H585" s="17"/>
    </row>
    <row r="586" spans="2:8" x14ac:dyDescent="0.2">
      <c r="B586" s="6" t="s">
        <v>635</v>
      </c>
      <c r="C586" s="7" t="s">
        <v>780</v>
      </c>
      <c r="D586" s="7">
        <v>1</v>
      </c>
      <c r="E586" s="7" t="s">
        <v>794</v>
      </c>
      <c r="F586" s="7"/>
      <c r="G586" s="18"/>
      <c r="H586" s="17"/>
    </row>
    <row r="587" spans="2:8" x14ac:dyDescent="0.2">
      <c r="B587" s="6" t="s">
        <v>635</v>
      </c>
      <c r="C587" s="7" t="s">
        <v>780</v>
      </c>
      <c r="D587" s="7">
        <v>1</v>
      </c>
      <c r="E587" s="7" t="s">
        <v>795</v>
      </c>
      <c r="F587" s="7"/>
      <c r="G587" s="18"/>
      <c r="H587" s="17"/>
    </row>
    <row r="588" spans="2:8" x14ac:dyDescent="0.2">
      <c r="B588" s="6" t="s">
        <v>635</v>
      </c>
      <c r="C588" s="7" t="s">
        <v>780</v>
      </c>
      <c r="D588" s="7">
        <v>1</v>
      </c>
      <c r="E588" s="7" t="s">
        <v>796</v>
      </c>
      <c r="F588" s="7"/>
      <c r="G588" s="18"/>
      <c r="H588" s="17"/>
    </row>
    <row r="589" spans="2:8" x14ac:dyDescent="0.2">
      <c r="B589" s="6" t="s">
        <v>635</v>
      </c>
      <c r="C589" s="7" t="s">
        <v>780</v>
      </c>
      <c r="D589" s="7">
        <v>1</v>
      </c>
      <c r="E589" s="7" t="s">
        <v>797</v>
      </c>
      <c r="F589" s="7"/>
      <c r="G589" s="18"/>
      <c r="H589" s="17"/>
    </row>
    <row r="590" spans="2:8" x14ac:dyDescent="0.2">
      <c r="B590" s="6" t="s">
        <v>635</v>
      </c>
      <c r="C590" s="7" t="s">
        <v>780</v>
      </c>
      <c r="D590" s="7">
        <v>1</v>
      </c>
      <c r="E590" s="7" t="s">
        <v>798</v>
      </c>
      <c r="F590" s="7"/>
      <c r="G590" s="18"/>
      <c r="H590" s="17"/>
    </row>
    <row r="591" spans="2:8" x14ac:dyDescent="0.2">
      <c r="B591" s="6" t="s">
        <v>635</v>
      </c>
      <c r="C591" s="7" t="s">
        <v>780</v>
      </c>
      <c r="D591" s="7">
        <v>1</v>
      </c>
      <c r="E591" s="7" t="s">
        <v>799</v>
      </c>
      <c r="F591" s="7"/>
      <c r="G591" s="18"/>
      <c r="H591" s="17"/>
    </row>
    <row r="592" spans="2:8" x14ac:dyDescent="0.2">
      <c r="B592" s="6" t="s">
        <v>635</v>
      </c>
      <c r="C592" s="7" t="s">
        <v>780</v>
      </c>
      <c r="D592" s="7">
        <v>1</v>
      </c>
      <c r="E592" s="7" t="s">
        <v>800</v>
      </c>
      <c r="F592" s="7"/>
      <c r="G592" s="18"/>
      <c r="H592" s="17"/>
    </row>
    <row r="593" spans="2:8" x14ac:dyDescent="0.2">
      <c r="B593" s="6" t="s">
        <v>635</v>
      </c>
      <c r="C593" s="7" t="s">
        <v>780</v>
      </c>
      <c r="D593" s="7">
        <v>1</v>
      </c>
      <c r="E593" s="7" t="s">
        <v>245</v>
      </c>
      <c r="F593" s="7"/>
      <c r="G593" s="18"/>
      <c r="H593" s="17"/>
    </row>
    <row r="594" spans="2:8" x14ac:dyDescent="0.2">
      <c r="B594" s="6" t="s">
        <v>635</v>
      </c>
      <c r="C594" s="7" t="s">
        <v>780</v>
      </c>
      <c r="D594" s="7">
        <v>1</v>
      </c>
      <c r="E594" s="7" t="s">
        <v>801</v>
      </c>
      <c r="F594" s="7"/>
      <c r="G594" s="18"/>
      <c r="H594" s="17"/>
    </row>
    <row r="595" spans="2:8" x14ac:dyDescent="0.2">
      <c r="B595" s="6" t="s">
        <v>635</v>
      </c>
      <c r="C595" s="7" t="s">
        <v>780</v>
      </c>
      <c r="D595" s="7">
        <v>1</v>
      </c>
      <c r="E595" s="7" t="s">
        <v>802</v>
      </c>
      <c r="F595" s="7"/>
      <c r="G595" s="18"/>
      <c r="H595" s="17"/>
    </row>
    <row r="596" spans="2:8" x14ac:dyDescent="0.2">
      <c r="B596" s="6" t="s">
        <v>635</v>
      </c>
      <c r="C596" s="7" t="s">
        <v>780</v>
      </c>
      <c r="D596" s="7">
        <v>1</v>
      </c>
      <c r="E596" s="7" t="s">
        <v>627</v>
      </c>
      <c r="F596" s="7"/>
      <c r="G596" s="18"/>
      <c r="H596" s="17"/>
    </row>
    <row r="597" spans="2:8" x14ac:dyDescent="0.2">
      <c r="B597" s="6" t="s">
        <v>635</v>
      </c>
      <c r="C597" s="7" t="s">
        <v>780</v>
      </c>
      <c r="D597" s="7">
        <v>1</v>
      </c>
      <c r="E597" s="7" t="s">
        <v>803</v>
      </c>
      <c r="F597" s="7"/>
      <c r="G597" s="18"/>
      <c r="H597" s="17"/>
    </row>
    <row r="598" spans="2:8" x14ac:dyDescent="0.2">
      <c r="B598" s="6" t="s">
        <v>635</v>
      </c>
      <c r="C598" s="7" t="s">
        <v>780</v>
      </c>
      <c r="D598" s="7">
        <v>1</v>
      </c>
      <c r="E598" s="7" t="s">
        <v>804</v>
      </c>
      <c r="F598" s="7"/>
      <c r="G598" s="18"/>
      <c r="H598" s="17"/>
    </row>
    <row r="599" spans="2:8" x14ac:dyDescent="0.2">
      <c r="B599" s="6" t="s">
        <v>635</v>
      </c>
      <c r="C599" s="7" t="s">
        <v>780</v>
      </c>
      <c r="D599" s="7">
        <v>1</v>
      </c>
      <c r="E599" s="7" t="s">
        <v>805</v>
      </c>
      <c r="F599" s="7"/>
      <c r="G599" s="18"/>
      <c r="H599" s="17"/>
    </row>
    <row r="600" spans="2:8" x14ac:dyDescent="0.2">
      <c r="B600" s="6" t="s">
        <v>635</v>
      </c>
      <c r="C600" s="7" t="s">
        <v>780</v>
      </c>
      <c r="D600" s="7">
        <v>1</v>
      </c>
      <c r="E600" s="7" t="s">
        <v>806</v>
      </c>
      <c r="F600" s="7"/>
      <c r="G600" s="18"/>
      <c r="H600" s="17"/>
    </row>
    <row r="601" spans="2:8" x14ac:dyDescent="0.2">
      <c r="B601" s="6" t="s">
        <v>635</v>
      </c>
      <c r="C601" s="7" t="s">
        <v>780</v>
      </c>
      <c r="D601" s="7">
        <v>1</v>
      </c>
      <c r="E601" s="7" t="s">
        <v>808</v>
      </c>
      <c r="F601" s="7"/>
      <c r="G601" s="18"/>
      <c r="H601" s="17"/>
    </row>
    <row r="602" spans="2:8" x14ac:dyDescent="0.2">
      <c r="B602" s="9" t="s">
        <v>635</v>
      </c>
      <c r="C602" s="10" t="s">
        <v>780</v>
      </c>
      <c r="D602" s="10">
        <v>1</v>
      </c>
      <c r="E602" s="10" t="s">
        <v>809</v>
      </c>
      <c r="F602" s="10"/>
      <c r="G602" s="19">
        <f>COUNTA(E430:E602)</f>
        <v>173</v>
      </c>
      <c r="H602" s="17"/>
    </row>
    <row r="603" spans="2:8" x14ac:dyDescent="0.2">
      <c r="G603">
        <f>SUM(G3:G602)</f>
        <v>600</v>
      </c>
    </row>
  </sheetData>
  <pageMargins left="0.31496062992125984" right="0.31496062992125984" top="0.35433070866141736" bottom="0.35433070866141736" header="0.11811023622047245" footer="0.11811023622047245"/>
  <pageSetup paperSize="9" orientation="portrait" r:id="rId1"/>
  <headerFooter scaleWithDoc="0" alignWithMargins="0">
    <oddHeader>&amp;C&amp;G</oddHeader>
    <oddFooter>&amp;CΑΜΘ &amp;P/&amp;N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731"/>
  <sheetViews>
    <sheetView view="pageLayout" topLeftCell="A7" zoomScaleNormal="100" workbookViewId="0">
      <selection activeCell="I11" sqref="I11"/>
    </sheetView>
  </sheetViews>
  <sheetFormatPr baseColWidth="10" defaultColWidth="9.1640625" defaultRowHeight="14" x14ac:dyDescent="0.2"/>
  <cols>
    <col min="1" max="1" width="9.1640625" style="2"/>
    <col min="2" max="2" width="12.5" style="2" bestFit="1" customWidth="1"/>
    <col min="3" max="3" width="23.5" style="2" bestFit="1" customWidth="1"/>
    <col min="4" max="4" width="1.83203125" style="2" customWidth="1"/>
    <col min="5" max="5" width="26.5" style="2" bestFit="1" customWidth="1"/>
    <col min="6" max="6" width="3.33203125" style="2" bestFit="1" customWidth="1"/>
    <col min="7" max="7" width="3.5" style="2" bestFit="1" customWidth="1"/>
    <col min="8" max="8" width="3.6640625" style="2" customWidth="1"/>
    <col min="9" max="9" width="13.33203125" style="2" customWidth="1"/>
    <col min="10" max="10" width="9.1640625" style="2" customWidth="1"/>
    <col min="11" max="11" width="12.5" style="2" bestFit="1" customWidth="1"/>
    <col min="12" max="12" width="16.5" style="2" bestFit="1" customWidth="1"/>
    <col min="13" max="13" width="35.1640625" style="2" bestFit="1" customWidth="1"/>
    <col min="14" max="14" width="3.33203125" style="2" bestFit="1" customWidth="1"/>
    <col min="15" max="15" width="4" style="2" bestFit="1" customWidth="1"/>
    <col min="16" max="16384" width="9.1640625" style="2"/>
  </cols>
  <sheetData>
    <row r="1" spans="2:16" x14ac:dyDescent="0.2">
      <c r="B1" s="1" t="s">
        <v>5980</v>
      </c>
      <c r="K1" s="16" t="s">
        <v>5988</v>
      </c>
      <c r="L1" s="7"/>
      <c r="M1" s="7"/>
      <c r="N1" s="7"/>
      <c r="O1" s="7"/>
    </row>
    <row r="2" spans="2:16" ht="35" x14ac:dyDescent="0.2">
      <c r="B2" s="3" t="s">
        <v>5977</v>
      </c>
      <c r="C2" s="4" t="s">
        <v>5975</v>
      </c>
      <c r="D2" s="4"/>
      <c r="E2" s="4" t="s">
        <v>5976</v>
      </c>
      <c r="F2" s="5" t="s">
        <v>5978</v>
      </c>
      <c r="G2" s="20" t="s">
        <v>5989</v>
      </c>
      <c r="H2" s="113"/>
      <c r="I2" s="113"/>
      <c r="J2" s="113"/>
      <c r="K2" s="3" t="s">
        <v>5977</v>
      </c>
      <c r="L2" s="4" t="s">
        <v>5975</v>
      </c>
      <c r="M2" s="4" t="s">
        <v>5976</v>
      </c>
      <c r="N2" s="5" t="s">
        <v>5978</v>
      </c>
      <c r="O2" s="20" t="s">
        <v>5989</v>
      </c>
    </row>
    <row r="3" spans="2:16" x14ac:dyDescent="0.2">
      <c r="B3" s="22" t="s">
        <v>810</v>
      </c>
      <c r="C3" s="21" t="s">
        <v>811</v>
      </c>
      <c r="D3" s="21">
        <v>1</v>
      </c>
      <c r="E3" s="21" t="s">
        <v>812</v>
      </c>
      <c r="F3" s="21"/>
      <c r="G3" s="23"/>
      <c r="H3" s="21"/>
      <c r="I3" s="21"/>
      <c r="J3" s="21"/>
      <c r="K3" s="22" t="s">
        <v>810</v>
      </c>
      <c r="L3" s="21" t="s">
        <v>814</v>
      </c>
      <c r="M3" s="21" t="s">
        <v>816</v>
      </c>
      <c r="N3" s="21"/>
      <c r="O3" s="23"/>
      <c r="P3" s="2">
        <f>COUNTIF(N3:N131,0)</f>
        <v>0</v>
      </c>
    </row>
    <row r="4" spans="2:16" x14ac:dyDescent="0.2">
      <c r="B4" s="22" t="s">
        <v>810</v>
      </c>
      <c r="C4" s="21" t="s">
        <v>811</v>
      </c>
      <c r="D4" s="21">
        <v>1</v>
      </c>
      <c r="E4" s="21" t="s">
        <v>813</v>
      </c>
      <c r="F4" s="21"/>
      <c r="G4" s="23"/>
      <c r="H4" s="21"/>
      <c r="I4" s="21"/>
      <c r="J4" s="21"/>
      <c r="K4" s="22" t="s">
        <v>810</v>
      </c>
      <c r="L4" s="21" t="s">
        <v>814</v>
      </c>
      <c r="M4" s="21" t="s">
        <v>817</v>
      </c>
      <c r="N4" s="21"/>
      <c r="O4" s="23"/>
    </row>
    <row r="5" spans="2:16" x14ac:dyDescent="0.2">
      <c r="B5" s="22" t="s">
        <v>810</v>
      </c>
      <c r="C5" s="21" t="s">
        <v>814</v>
      </c>
      <c r="D5" s="21">
        <v>1</v>
      </c>
      <c r="E5" s="21" t="s">
        <v>815</v>
      </c>
      <c r="F5" s="21"/>
      <c r="G5" s="23"/>
      <c r="H5" s="21"/>
      <c r="I5" s="21"/>
      <c r="J5" s="21"/>
      <c r="K5" s="22" t="s">
        <v>810</v>
      </c>
      <c r="L5" s="21" t="s">
        <v>814</v>
      </c>
      <c r="M5" s="21" t="s">
        <v>272</v>
      </c>
      <c r="N5" s="21"/>
      <c r="O5" s="23"/>
    </row>
    <row r="6" spans="2:16" x14ac:dyDescent="0.2">
      <c r="B6" s="22" t="s">
        <v>810</v>
      </c>
      <c r="C6" s="21" t="s">
        <v>814</v>
      </c>
      <c r="D6" s="21">
        <v>1</v>
      </c>
      <c r="E6" s="21" t="s">
        <v>846</v>
      </c>
      <c r="F6" s="21"/>
      <c r="G6" s="23"/>
      <c r="H6" s="21"/>
      <c r="I6" s="21"/>
      <c r="J6" s="21"/>
      <c r="K6" s="22" t="s">
        <v>810</v>
      </c>
      <c r="L6" s="21" t="s">
        <v>814</v>
      </c>
      <c r="M6" s="21" t="s">
        <v>818</v>
      </c>
      <c r="N6" s="21"/>
      <c r="O6" s="23"/>
    </row>
    <row r="7" spans="2:16" x14ac:dyDescent="0.2">
      <c r="B7" s="22" t="s">
        <v>810</v>
      </c>
      <c r="C7" s="21" t="s">
        <v>814</v>
      </c>
      <c r="D7" s="21">
        <v>1</v>
      </c>
      <c r="E7" s="21" t="s">
        <v>847</v>
      </c>
      <c r="F7" s="21"/>
      <c r="G7" s="23"/>
      <c r="H7" s="21"/>
      <c r="I7" s="21"/>
      <c r="J7" s="21"/>
      <c r="K7" s="22" t="s">
        <v>810</v>
      </c>
      <c r="L7" s="21" t="s">
        <v>814</v>
      </c>
      <c r="M7" s="21" t="s">
        <v>819</v>
      </c>
      <c r="N7" s="21"/>
      <c r="O7" s="23"/>
    </row>
    <row r="8" spans="2:16" x14ac:dyDescent="0.2">
      <c r="B8" s="22" t="s">
        <v>810</v>
      </c>
      <c r="C8" s="21" t="s">
        <v>852</v>
      </c>
      <c r="D8" s="21">
        <v>1</v>
      </c>
      <c r="E8" s="21" t="s">
        <v>857</v>
      </c>
      <c r="F8" s="21"/>
      <c r="G8" s="23"/>
      <c r="H8" s="21"/>
      <c r="I8" s="21"/>
      <c r="J8" s="21"/>
      <c r="K8" s="22" t="s">
        <v>810</v>
      </c>
      <c r="L8" s="21" t="s">
        <v>814</v>
      </c>
      <c r="M8" s="21" t="s">
        <v>820</v>
      </c>
      <c r="N8" s="21"/>
      <c r="O8" s="23"/>
    </row>
    <row r="9" spans="2:16" x14ac:dyDescent="0.2">
      <c r="B9" s="22" t="s">
        <v>810</v>
      </c>
      <c r="C9" s="21" t="s">
        <v>852</v>
      </c>
      <c r="D9" s="21">
        <v>1</v>
      </c>
      <c r="E9" s="21" t="s">
        <v>858</v>
      </c>
      <c r="F9" s="21"/>
      <c r="G9" s="23"/>
      <c r="H9" s="21"/>
      <c r="I9" s="21"/>
      <c r="J9" s="21"/>
      <c r="K9" s="22" t="s">
        <v>810</v>
      </c>
      <c r="L9" s="21" t="s">
        <v>814</v>
      </c>
      <c r="M9" s="21" t="s">
        <v>821</v>
      </c>
      <c r="N9" s="21"/>
      <c r="O9" s="23"/>
    </row>
    <row r="10" spans="2:16" x14ac:dyDescent="0.2">
      <c r="B10" s="22" t="s">
        <v>810</v>
      </c>
      <c r="C10" s="21" t="s">
        <v>852</v>
      </c>
      <c r="D10" s="21">
        <v>1</v>
      </c>
      <c r="E10" s="21" t="s">
        <v>859</v>
      </c>
      <c r="F10" s="21"/>
      <c r="G10" s="23"/>
      <c r="H10" s="21"/>
      <c r="I10" s="21"/>
      <c r="J10" s="21"/>
      <c r="K10" s="22" t="s">
        <v>810</v>
      </c>
      <c r="L10" s="21" t="s">
        <v>814</v>
      </c>
      <c r="M10" s="21" t="s">
        <v>822</v>
      </c>
      <c r="N10" s="21"/>
      <c r="O10" s="23"/>
    </row>
    <row r="11" spans="2:16" x14ac:dyDescent="0.2">
      <c r="B11" s="22" t="s">
        <v>810</v>
      </c>
      <c r="C11" s="21" t="s">
        <v>852</v>
      </c>
      <c r="D11" s="21">
        <v>1</v>
      </c>
      <c r="E11" s="21" t="s">
        <v>860</v>
      </c>
      <c r="F11" s="21"/>
      <c r="G11" s="23"/>
      <c r="H11" s="21"/>
      <c r="I11" s="21"/>
      <c r="J11" s="21"/>
      <c r="K11" s="22" t="s">
        <v>810</v>
      </c>
      <c r="L11" s="21" t="s">
        <v>814</v>
      </c>
      <c r="M11" s="21" t="s">
        <v>823</v>
      </c>
      <c r="N11" s="21"/>
      <c r="O11" s="23"/>
    </row>
    <row r="12" spans="2:16" x14ac:dyDescent="0.2">
      <c r="B12" s="22" t="s">
        <v>810</v>
      </c>
      <c r="C12" s="21" t="s">
        <v>852</v>
      </c>
      <c r="D12" s="21">
        <v>1</v>
      </c>
      <c r="E12" s="21" t="s">
        <v>862</v>
      </c>
      <c r="F12" s="21"/>
      <c r="G12" s="23"/>
      <c r="H12" s="21"/>
      <c r="I12" s="21"/>
      <c r="J12" s="21"/>
      <c r="K12" s="22" t="s">
        <v>810</v>
      </c>
      <c r="L12" s="21" t="s">
        <v>814</v>
      </c>
      <c r="M12" s="21" t="s">
        <v>824</v>
      </c>
      <c r="N12" s="21"/>
      <c r="O12" s="23"/>
    </row>
    <row r="13" spans="2:16" x14ac:dyDescent="0.2">
      <c r="B13" s="22" t="s">
        <v>810</v>
      </c>
      <c r="C13" s="21" t="s">
        <v>852</v>
      </c>
      <c r="D13" s="21">
        <v>1</v>
      </c>
      <c r="E13" s="21" t="s">
        <v>863</v>
      </c>
      <c r="F13" s="21"/>
      <c r="G13" s="23"/>
      <c r="H13" s="21"/>
      <c r="I13" s="21"/>
      <c r="J13" s="21"/>
      <c r="K13" s="22" t="s">
        <v>810</v>
      </c>
      <c r="L13" s="21" t="s">
        <v>814</v>
      </c>
      <c r="M13" s="21" t="s">
        <v>825</v>
      </c>
      <c r="N13" s="21"/>
      <c r="O13" s="23"/>
    </row>
    <row r="14" spans="2:16" x14ac:dyDescent="0.2">
      <c r="B14" s="22" t="s">
        <v>810</v>
      </c>
      <c r="C14" s="21" t="s">
        <v>852</v>
      </c>
      <c r="D14" s="21">
        <v>1</v>
      </c>
      <c r="E14" s="21" t="s">
        <v>865</v>
      </c>
      <c r="F14" s="21"/>
      <c r="G14" s="23"/>
      <c r="H14" s="21"/>
      <c r="I14" s="21"/>
      <c r="J14" s="21"/>
      <c r="K14" s="22" t="s">
        <v>810</v>
      </c>
      <c r="L14" s="21" t="s">
        <v>814</v>
      </c>
      <c r="M14" s="21" t="s">
        <v>826</v>
      </c>
      <c r="N14" s="21"/>
      <c r="O14" s="23"/>
    </row>
    <row r="15" spans="2:16" x14ac:dyDescent="0.2">
      <c r="B15" s="22" t="s">
        <v>810</v>
      </c>
      <c r="C15" s="21" t="s">
        <v>852</v>
      </c>
      <c r="D15" s="21">
        <v>1</v>
      </c>
      <c r="E15" s="21" t="s">
        <v>866</v>
      </c>
      <c r="F15" s="21"/>
      <c r="G15" s="23"/>
      <c r="H15" s="21"/>
      <c r="I15" s="21"/>
      <c r="J15" s="21"/>
      <c r="K15" s="22" t="s">
        <v>810</v>
      </c>
      <c r="L15" s="21" t="s">
        <v>814</v>
      </c>
      <c r="M15" s="21" t="s">
        <v>827</v>
      </c>
      <c r="N15" s="21"/>
      <c r="O15" s="23"/>
    </row>
    <row r="16" spans="2:16" x14ac:dyDescent="0.2">
      <c r="B16" s="22" t="s">
        <v>810</v>
      </c>
      <c r="C16" s="21" t="s">
        <v>852</v>
      </c>
      <c r="D16" s="21">
        <v>1</v>
      </c>
      <c r="E16" s="21" t="s">
        <v>868</v>
      </c>
      <c r="F16" s="21"/>
      <c r="G16" s="23"/>
      <c r="H16" s="21"/>
      <c r="I16" s="21"/>
      <c r="J16" s="21"/>
      <c r="K16" s="22" t="s">
        <v>810</v>
      </c>
      <c r="L16" s="21" t="s">
        <v>814</v>
      </c>
      <c r="M16" s="21" t="s">
        <v>828</v>
      </c>
      <c r="N16" s="21"/>
      <c r="O16" s="23"/>
    </row>
    <row r="17" spans="2:15" x14ac:dyDescent="0.2">
      <c r="B17" s="22" t="s">
        <v>810</v>
      </c>
      <c r="C17" s="21" t="s">
        <v>852</v>
      </c>
      <c r="D17" s="21">
        <v>1</v>
      </c>
      <c r="E17" s="21" t="s">
        <v>869</v>
      </c>
      <c r="F17" s="21"/>
      <c r="G17" s="23"/>
      <c r="H17" s="21"/>
      <c r="I17" s="21"/>
      <c r="J17" s="21"/>
      <c r="K17" s="22" t="s">
        <v>810</v>
      </c>
      <c r="L17" s="21" t="s">
        <v>814</v>
      </c>
      <c r="M17" s="21" t="s">
        <v>829</v>
      </c>
      <c r="N17" s="21"/>
      <c r="O17" s="23"/>
    </row>
    <row r="18" spans="2:15" x14ac:dyDescent="0.2">
      <c r="B18" s="22" t="s">
        <v>810</v>
      </c>
      <c r="C18" s="21" t="s">
        <v>852</v>
      </c>
      <c r="D18" s="21">
        <v>1</v>
      </c>
      <c r="E18" s="21" t="s">
        <v>870</v>
      </c>
      <c r="F18" s="21"/>
      <c r="G18" s="23"/>
      <c r="H18" s="21"/>
      <c r="I18" s="21"/>
      <c r="J18" s="21"/>
      <c r="K18" s="22" t="s">
        <v>810</v>
      </c>
      <c r="L18" s="21" t="s">
        <v>814</v>
      </c>
      <c r="M18" s="21" t="s">
        <v>830</v>
      </c>
      <c r="N18" s="21"/>
      <c r="O18" s="23"/>
    </row>
    <row r="19" spans="2:15" x14ac:dyDescent="0.2">
      <c r="B19" s="22" t="s">
        <v>810</v>
      </c>
      <c r="C19" s="21" t="s">
        <v>852</v>
      </c>
      <c r="D19" s="21">
        <v>1</v>
      </c>
      <c r="E19" s="21" t="s">
        <v>871</v>
      </c>
      <c r="F19" s="21"/>
      <c r="G19" s="23"/>
      <c r="H19" s="21"/>
      <c r="I19" s="21"/>
      <c r="J19" s="21"/>
      <c r="K19" s="22" t="s">
        <v>810</v>
      </c>
      <c r="L19" s="21" t="s">
        <v>814</v>
      </c>
      <c r="M19" s="21" t="s">
        <v>831</v>
      </c>
      <c r="N19" s="21"/>
      <c r="O19" s="23"/>
    </row>
    <row r="20" spans="2:15" x14ac:dyDescent="0.2">
      <c r="B20" s="22" t="s">
        <v>810</v>
      </c>
      <c r="C20" s="21" t="s">
        <v>872</v>
      </c>
      <c r="D20" s="21">
        <v>1</v>
      </c>
      <c r="E20" s="21" t="s">
        <v>873</v>
      </c>
      <c r="F20" s="21"/>
      <c r="G20" s="23"/>
      <c r="H20" s="21"/>
      <c r="I20" s="21"/>
      <c r="J20" s="21"/>
      <c r="K20" s="22" t="s">
        <v>810</v>
      </c>
      <c r="L20" s="21" t="s">
        <v>814</v>
      </c>
      <c r="M20" s="21" t="s">
        <v>832</v>
      </c>
      <c r="N20" s="21"/>
      <c r="O20" s="23"/>
    </row>
    <row r="21" spans="2:15" x14ac:dyDescent="0.2">
      <c r="B21" s="22" t="s">
        <v>810</v>
      </c>
      <c r="C21" s="21" t="s">
        <v>872</v>
      </c>
      <c r="D21" s="21">
        <v>1</v>
      </c>
      <c r="E21" s="21" t="s">
        <v>880</v>
      </c>
      <c r="F21" s="21"/>
      <c r="G21" s="23"/>
      <c r="H21" s="21"/>
      <c r="I21" s="21"/>
      <c r="J21" s="21"/>
      <c r="K21" s="22" t="s">
        <v>810</v>
      </c>
      <c r="L21" s="21" t="s">
        <v>814</v>
      </c>
      <c r="M21" s="21" t="s">
        <v>833</v>
      </c>
      <c r="N21" s="21"/>
      <c r="O21" s="23"/>
    </row>
    <row r="22" spans="2:15" x14ac:dyDescent="0.2">
      <c r="B22" s="22" t="s">
        <v>810</v>
      </c>
      <c r="C22" s="21" t="s">
        <v>872</v>
      </c>
      <c r="D22" s="21">
        <v>1</v>
      </c>
      <c r="E22" s="21" t="s">
        <v>881</v>
      </c>
      <c r="F22" s="21"/>
      <c r="G22" s="23"/>
      <c r="H22" s="21"/>
      <c r="I22" s="21"/>
      <c r="J22" s="21"/>
      <c r="K22" s="22" t="s">
        <v>810</v>
      </c>
      <c r="L22" s="21" t="s">
        <v>814</v>
      </c>
      <c r="M22" s="21" t="s">
        <v>834</v>
      </c>
      <c r="N22" s="21"/>
      <c r="O22" s="23"/>
    </row>
    <row r="23" spans="2:15" x14ac:dyDescent="0.2">
      <c r="B23" s="22" t="s">
        <v>810</v>
      </c>
      <c r="C23" s="21" t="s">
        <v>872</v>
      </c>
      <c r="D23" s="21">
        <v>1</v>
      </c>
      <c r="E23" s="21" t="s">
        <v>882</v>
      </c>
      <c r="F23" s="21"/>
      <c r="G23" s="23"/>
      <c r="H23" s="21"/>
      <c r="I23" s="21"/>
      <c r="J23" s="21"/>
      <c r="K23" s="22" t="s">
        <v>810</v>
      </c>
      <c r="L23" s="21" t="s">
        <v>814</v>
      </c>
      <c r="M23" s="21" t="s">
        <v>445</v>
      </c>
      <c r="N23" s="21"/>
      <c r="O23" s="23"/>
    </row>
    <row r="24" spans="2:15" x14ac:dyDescent="0.2">
      <c r="B24" s="22" t="s">
        <v>810</v>
      </c>
      <c r="C24" s="21" t="s">
        <v>872</v>
      </c>
      <c r="D24" s="21">
        <v>2</v>
      </c>
      <c r="E24" s="21" t="s">
        <v>883</v>
      </c>
      <c r="F24" s="21"/>
      <c r="G24" s="23"/>
      <c r="H24" s="21"/>
      <c r="I24" s="21"/>
      <c r="J24" s="21"/>
      <c r="K24" s="22" t="s">
        <v>810</v>
      </c>
      <c r="L24" s="21" t="s">
        <v>814</v>
      </c>
      <c r="M24" s="21" t="s">
        <v>835</v>
      </c>
      <c r="N24" s="21"/>
      <c r="O24" s="23"/>
    </row>
    <row r="25" spans="2:15" x14ac:dyDescent="0.2">
      <c r="B25" s="22" t="s">
        <v>810</v>
      </c>
      <c r="C25" s="21" t="s">
        <v>872</v>
      </c>
      <c r="D25" s="21">
        <v>1</v>
      </c>
      <c r="E25" s="21" t="s">
        <v>885</v>
      </c>
      <c r="F25" s="21"/>
      <c r="G25" s="23"/>
      <c r="H25" s="21"/>
      <c r="I25" s="21"/>
      <c r="J25" s="21"/>
      <c r="K25" s="22" t="s">
        <v>810</v>
      </c>
      <c r="L25" s="21" t="s">
        <v>814</v>
      </c>
      <c r="M25" s="21" t="s">
        <v>836</v>
      </c>
      <c r="N25" s="21"/>
      <c r="O25" s="23"/>
    </row>
    <row r="26" spans="2:15" x14ac:dyDescent="0.2">
      <c r="B26" s="22" t="s">
        <v>810</v>
      </c>
      <c r="C26" s="21" t="s">
        <v>872</v>
      </c>
      <c r="D26" s="21">
        <v>1</v>
      </c>
      <c r="E26" s="21" t="s">
        <v>886</v>
      </c>
      <c r="F26" s="21"/>
      <c r="G26" s="23"/>
      <c r="H26" s="21"/>
      <c r="I26" s="21"/>
      <c r="J26" s="21"/>
      <c r="K26" s="22" t="s">
        <v>810</v>
      </c>
      <c r="L26" s="21" t="s">
        <v>814</v>
      </c>
      <c r="M26" s="21" t="s">
        <v>837</v>
      </c>
      <c r="N26" s="21"/>
      <c r="O26" s="23"/>
    </row>
    <row r="27" spans="2:15" x14ac:dyDescent="0.2">
      <c r="B27" s="22" t="s">
        <v>810</v>
      </c>
      <c r="C27" s="21" t="s">
        <v>872</v>
      </c>
      <c r="D27" s="21">
        <v>1</v>
      </c>
      <c r="E27" s="21" t="s">
        <v>888</v>
      </c>
      <c r="F27" s="21"/>
      <c r="G27" s="23"/>
      <c r="H27" s="21"/>
      <c r="I27" s="21"/>
      <c r="J27" s="21"/>
      <c r="K27" s="22" t="s">
        <v>810</v>
      </c>
      <c r="L27" s="21" t="s">
        <v>814</v>
      </c>
      <c r="M27" s="21" t="s">
        <v>838</v>
      </c>
      <c r="N27" s="21"/>
      <c r="O27" s="23"/>
    </row>
    <row r="28" spans="2:15" x14ac:dyDescent="0.2">
      <c r="B28" s="22" t="s">
        <v>810</v>
      </c>
      <c r="C28" s="21" t="s">
        <v>872</v>
      </c>
      <c r="D28" s="21">
        <v>1</v>
      </c>
      <c r="E28" s="21" t="s">
        <v>889</v>
      </c>
      <c r="F28" s="21"/>
      <c r="G28" s="23"/>
      <c r="H28" s="21"/>
      <c r="I28" s="21"/>
      <c r="J28" s="21"/>
      <c r="K28" s="22" t="s">
        <v>810</v>
      </c>
      <c r="L28" s="21" t="s">
        <v>814</v>
      </c>
      <c r="M28" s="21" t="s">
        <v>839</v>
      </c>
      <c r="N28" s="21"/>
      <c r="O28" s="23"/>
    </row>
    <row r="29" spans="2:15" x14ac:dyDescent="0.2">
      <c r="B29" s="22" t="s">
        <v>810</v>
      </c>
      <c r="C29" s="21" t="s">
        <v>872</v>
      </c>
      <c r="D29" s="21">
        <v>1</v>
      </c>
      <c r="E29" s="21" t="s">
        <v>890</v>
      </c>
      <c r="F29" s="21"/>
      <c r="G29" s="23"/>
      <c r="H29" s="21"/>
      <c r="I29" s="21"/>
      <c r="J29" s="21"/>
      <c r="K29" s="22" t="s">
        <v>810</v>
      </c>
      <c r="L29" s="21" t="s">
        <v>814</v>
      </c>
      <c r="M29" s="21" t="s">
        <v>840</v>
      </c>
      <c r="N29" s="21"/>
      <c r="O29" s="23"/>
    </row>
    <row r="30" spans="2:15" x14ac:dyDescent="0.2">
      <c r="B30" s="22" t="s">
        <v>810</v>
      </c>
      <c r="C30" s="21" t="s">
        <v>810</v>
      </c>
      <c r="D30" s="21">
        <v>1</v>
      </c>
      <c r="E30" s="21" t="s">
        <v>891</v>
      </c>
      <c r="F30" s="21"/>
      <c r="G30" s="23"/>
      <c r="H30" s="21"/>
      <c r="I30" s="21"/>
      <c r="J30" s="21"/>
      <c r="K30" s="22" t="s">
        <v>810</v>
      </c>
      <c r="L30" s="21" t="s">
        <v>814</v>
      </c>
      <c r="M30" s="21" t="s">
        <v>841</v>
      </c>
      <c r="N30" s="21"/>
      <c r="O30" s="23"/>
    </row>
    <row r="31" spans="2:15" x14ac:dyDescent="0.2">
      <c r="B31" s="22" t="s">
        <v>810</v>
      </c>
      <c r="C31" s="21" t="s">
        <v>810</v>
      </c>
      <c r="D31" s="21">
        <v>1</v>
      </c>
      <c r="E31" s="21" t="s">
        <v>892</v>
      </c>
      <c r="F31" s="21"/>
      <c r="G31" s="23"/>
      <c r="H31" s="21"/>
      <c r="I31" s="21"/>
      <c r="J31" s="21"/>
      <c r="K31" s="22" t="s">
        <v>810</v>
      </c>
      <c r="L31" s="21" t="s">
        <v>814</v>
      </c>
      <c r="M31" s="21" t="s">
        <v>842</v>
      </c>
      <c r="N31" s="21"/>
      <c r="O31" s="23"/>
    </row>
    <row r="32" spans="2:15" x14ac:dyDescent="0.2">
      <c r="B32" s="22" t="s">
        <v>810</v>
      </c>
      <c r="C32" s="21" t="s">
        <v>893</v>
      </c>
      <c r="D32" s="21">
        <v>1</v>
      </c>
      <c r="E32" s="21" t="s">
        <v>894</v>
      </c>
      <c r="F32" s="21"/>
      <c r="G32" s="23"/>
      <c r="H32" s="21"/>
      <c r="I32" s="21"/>
      <c r="J32" s="21"/>
      <c r="K32" s="22" t="s">
        <v>810</v>
      </c>
      <c r="L32" s="21" t="s">
        <v>814</v>
      </c>
      <c r="M32" s="21" t="s">
        <v>843</v>
      </c>
      <c r="N32" s="21"/>
      <c r="O32" s="23"/>
    </row>
    <row r="33" spans="2:15" x14ac:dyDescent="0.2">
      <c r="B33" s="22" t="s">
        <v>810</v>
      </c>
      <c r="C33" s="21" t="s">
        <v>895</v>
      </c>
      <c r="D33" s="21">
        <v>1</v>
      </c>
      <c r="E33" s="21" t="s">
        <v>896</v>
      </c>
      <c r="F33" s="21"/>
      <c r="G33" s="23"/>
      <c r="H33" s="21"/>
      <c r="I33" s="21"/>
      <c r="J33" s="21"/>
      <c r="K33" s="22" t="s">
        <v>810</v>
      </c>
      <c r="L33" s="21" t="s">
        <v>814</v>
      </c>
      <c r="M33" s="21" t="s">
        <v>844</v>
      </c>
      <c r="N33" s="21"/>
      <c r="O33" s="23"/>
    </row>
    <row r="34" spans="2:15" x14ac:dyDescent="0.2">
      <c r="B34" s="22" t="s">
        <v>810</v>
      </c>
      <c r="C34" s="21" t="s">
        <v>895</v>
      </c>
      <c r="D34" s="21">
        <v>1</v>
      </c>
      <c r="E34" s="21" t="s">
        <v>897</v>
      </c>
      <c r="F34" s="21"/>
      <c r="G34" s="23"/>
      <c r="H34" s="21"/>
      <c r="I34" s="21"/>
      <c r="J34" s="21"/>
      <c r="K34" s="22" t="s">
        <v>810</v>
      </c>
      <c r="L34" s="21" t="s">
        <v>814</v>
      </c>
      <c r="M34" s="21" t="s">
        <v>845</v>
      </c>
      <c r="N34" s="21"/>
      <c r="O34" s="23"/>
    </row>
    <row r="35" spans="2:15" x14ac:dyDescent="0.2">
      <c r="B35" s="22" t="s">
        <v>810</v>
      </c>
      <c r="C35" s="21" t="s">
        <v>895</v>
      </c>
      <c r="D35" s="21">
        <v>2</v>
      </c>
      <c r="E35" s="21" t="s">
        <v>898</v>
      </c>
      <c r="F35" s="21"/>
      <c r="G35" s="23"/>
      <c r="H35" s="21"/>
      <c r="I35" s="21"/>
      <c r="J35" s="21"/>
      <c r="K35" s="22" t="s">
        <v>810</v>
      </c>
      <c r="L35" s="21" t="s">
        <v>814</v>
      </c>
      <c r="M35" s="21" t="s">
        <v>848</v>
      </c>
      <c r="N35" s="21"/>
      <c r="O35" s="23"/>
    </row>
    <row r="36" spans="2:15" x14ac:dyDescent="0.2">
      <c r="B36" s="22" t="s">
        <v>810</v>
      </c>
      <c r="C36" s="21" t="s">
        <v>899</v>
      </c>
      <c r="D36" s="21">
        <v>1</v>
      </c>
      <c r="E36" s="21" t="s">
        <v>921</v>
      </c>
      <c r="F36" s="21"/>
      <c r="G36" s="23"/>
      <c r="H36" s="21"/>
      <c r="I36" s="21"/>
      <c r="J36" s="21"/>
      <c r="K36" s="22" t="s">
        <v>810</v>
      </c>
      <c r="L36" s="21" t="s">
        <v>814</v>
      </c>
      <c r="M36" s="21" t="s">
        <v>849</v>
      </c>
      <c r="N36" s="21"/>
      <c r="O36" s="23"/>
    </row>
    <row r="37" spans="2:15" x14ac:dyDescent="0.2">
      <c r="B37" s="22" t="s">
        <v>810</v>
      </c>
      <c r="C37" s="21" t="s">
        <v>943</v>
      </c>
      <c r="D37" s="21">
        <v>1</v>
      </c>
      <c r="E37" s="21" t="s">
        <v>944</v>
      </c>
      <c r="F37" s="21"/>
      <c r="G37" s="23"/>
      <c r="H37" s="21"/>
      <c r="I37" s="21"/>
      <c r="J37" s="21"/>
      <c r="K37" s="22" t="s">
        <v>810</v>
      </c>
      <c r="L37" s="21" t="s">
        <v>814</v>
      </c>
      <c r="M37" s="21" t="s">
        <v>850</v>
      </c>
      <c r="N37" s="21"/>
      <c r="O37" s="23"/>
    </row>
    <row r="38" spans="2:15" x14ac:dyDescent="0.2">
      <c r="B38" s="22" t="s">
        <v>810</v>
      </c>
      <c r="C38" s="21" t="s">
        <v>943</v>
      </c>
      <c r="D38" s="21">
        <v>1</v>
      </c>
      <c r="E38" s="21" t="s">
        <v>945</v>
      </c>
      <c r="F38" s="21"/>
      <c r="G38" s="23"/>
      <c r="H38" s="21"/>
      <c r="I38" s="21"/>
      <c r="J38" s="21"/>
      <c r="K38" s="22" t="s">
        <v>810</v>
      </c>
      <c r="L38" s="21" t="s">
        <v>814</v>
      </c>
      <c r="M38" s="21" t="s">
        <v>851</v>
      </c>
      <c r="N38" s="21"/>
      <c r="O38" s="23"/>
    </row>
    <row r="39" spans="2:15" x14ac:dyDescent="0.2">
      <c r="B39" s="22" t="s">
        <v>810</v>
      </c>
      <c r="C39" s="21" t="s">
        <v>943</v>
      </c>
      <c r="D39" s="21">
        <v>1</v>
      </c>
      <c r="E39" s="21" t="s">
        <v>946</v>
      </c>
      <c r="F39" s="21"/>
      <c r="G39" s="23"/>
      <c r="H39" s="21"/>
      <c r="I39" s="21"/>
      <c r="J39" s="21"/>
      <c r="K39" s="22" t="s">
        <v>810</v>
      </c>
      <c r="L39" s="21" t="s">
        <v>852</v>
      </c>
      <c r="M39" s="21" t="s">
        <v>853</v>
      </c>
      <c r="N39" s="21"/>
      <c r="O39" s="23"/>
    </row>
    <row r="40" spans="2:15" x14ac:dyDescent="0.2">
      <c r="B40" s="22" t="s">
        <v>810</v>
      </c>
      <c r="C40" s="21" t="s">
        <v>943</v>
      </c>
      <c r="D40" s="21">
        <v>1</v>
      </c>
      <c r="E40" s="21" t="s">
        <v>947</v>
      </c>
      <c r="F40" s="21"/>
      <c r="G40" s="23"/>
      <c r="H40" s="21"/>
      <c r="I40" s="21"/>
      <c r="J40" s="21"/>
      <c r="K40" s="22" t="s">
        <v>810</v>
      </c>
      <c r="L40" s="21" t="s">
        <v>852</v>
      </c>
      <c r="M40" s="21" t="s">
        <v>854</v>
      </c>
      <c r="N40" s="21"/>
      <c r="O40" s="23"/>
    </row>
    <row r="41" spans="2:15" x14ac:dyDescent="0.2">
      <c r="B41" s="22" t="s">
        <v>810</v>
      </c>
      <c r="C41" s="21" t="s">
        <v>948</v>
      </c>
      <c r="D41" s="21">
        <v>1</v>
      </c>
      <c r="E41" s="21" t="s">
        <v>949</v>
      </c>
      <c r="F41" s="21"/>
      <c r="G41" s="23"/>
      <c r="H41" s="21"/>
      <c r="I41" s="21"/>
      <c r="J41" s="21"/>
      <c r="K41" s="22" t="s">
        <v>810</v>
      </c>
      <c r="L41" s="21" t="s">
        <v>852</v>
      </c>
      <c r="M41" s="21" t="s">
        <v>855</v>
      </c>
      <c r="N41" s="21"/>
      <c r="O41" s="23"/>
    </row>
    <row r="42" spans="2:15" x14ac:dyDescent="0.2">
      <c r="B42" s="22" t="s">
        <v>810</v>
      </c>
      <c r="C42" s="21" t="s">
        <v>948</v>
      </c>
      <c r="D42" s="21">
        <v>1</v>
      </c>
      <c r="E42" s="21" t="s">
        <v>950</v>
      </c>
      <c r="F42" s="21"/>
      <c r="G42" s="23"/>
      <c r="H42" s="21"/>
      <c r="I42" s="21"/>
      <c r="J42" s="21"/>
      <c r="K42" s="22" t="s">
        <v>810</v>
      </c>
      <c r="L42" s="21" t="s">
        <v>852</v>
      </c>
      <c r="M42" s="21" t="s">
        <v>856</v>
      </c>
      <c r="N42" s="21"/>
      <c r="O42" s="23"/>
    </row>
    <row r="43" spans="2:15" x14ac:dyDescent="0.2">
      <c r="B43" s="22" t="s">
        <v>810</v>
      </c>
      <c r="C43" s="21" t="s">
        <v>948</v>
      </c>
      <c r="D43" s="21">
        <v>1</v>
      </c>
      <c r="E43" s="21" t="s">
        <v>951</v>
      </c>
      <c r="F43" s="21"/>
      <c r="G43" s="23"/>
      <c r="H43" s="21"/>
      <c r="I43" s="21"/>
      <c r="J43" s="21"/>
      <c r="K43" s="22" t="s">
        <v>810</v>
      </c>
      <c r="L43" s="21" t="s">
        <v>852</v>
      </c>
      <c r="M43" s="21" t="s">
        <v>861</v>
      </c>
      <c r="N43" s="21"/>
      <c r="O43" s="23"/>
    </row>
    <row r="44" spans="2:15" x14ac:dyDescent="0.2">
      <c r="B44" s="22" t="s">
        <v>810</v>
      </c>
      <c r="C44" s="21" t="s">
        <v>952</v>
      </c>
      <c r="D44" s="21">
        <v>1</v>
      </c>
      <c r="E44" s="21" t="s">
        <v>953</v>
      </c>
      <c r="F44" s="21"/>
      <c r="G44" s="23"/>
      <c r="H44" s="21"/>
      <c r="I44" s="21"/>
      <c r="J44" s="21"/>
      <c r="K44" s="22" t="s">
        <v>810</v>
      </c>
      <c r="L44" s="21" t="s">
        <v>852</v>
      </c>
      <c r="M44" s="21" t="s">
        <v>864</v>
      </c>
      <c r="N44" s="21"/>
      <c r="O44" s="23"/>
    </row>
    <row r="45" spans="2:15" x14ac:dyDescent="0.2">
      <c r="B45" s="22" t="s">
        <v>810</v>
      </c>
      <c r="C45" s="21" t="s">
        <v>952</v>
      </c>
      <c r="D45" s="21">
        <v>2</v>
      </c>
      <c r="E45" s="21" t="s">
        <v>954</v>
      </c>
      <c r="F45" s="21"/>
      <c r="G45" s="23"/>
      <c r="H45" s="21"/>
      <c r="I45" s="21"/>
      <c r="J45" s="21"/>
      <c r="K45" s="22" t="s">
        <v>810</v>
      </c>
      <c r="L45" s="21" t="s">
        <v>852</v>
      </c>
      <c r="M45" s="21" t="s">
        <v>867</v>
      </c>
      <c r="N45" s="21"/>
      <c r="O45" s="23"/>
    </row>
    <row r="46" spans="2:15" x14ac:dyDescent="0.2">
      <c r="B46" s="22" t="s">
        <v>810</v>
      </c>
      <c r="C46" s="21" t="s">
        <v>952</v>
      </c>
      <c r="D46" s="21">
        <v>1</v>
      </c>
      <c r="E46" s="21" t="s">
        <v>955</v>
      </c>
      <c r="F46" s="21"/>
      <c r="G46" s="23"/>
      <c r="H46" s="21"/>
      <c r="I46" s="21"/>
      <c r="J46" s="21"/>
      <c r="K46" s="22" t="s">
        <v>810</v>
      </c>
      <c r="L46" s="21" t="s">
        <v>872</v>
      </c>
      <c r="M46" s="21" t="s">
        <v>874</v>
      </c>
      <c r="N46" s="21"/>
      <c r="O46" s="23"/>
    </row>
    <row r="47" spans="2:15" x14ac:dyDescent="0.2">
      <c r="B47" s="22" t="s">
        <v>810</v>
      </c>
      <c r="C47" s="21" t="s">
        <v>952</v>
      </c>
      <c r="D47" s="21">
        <v>1</v>
      </c>
      <c r="E47" s="21" t="s">
        <v>956</v>
      </c>
      <c r="F47" s="21"/>
      <c r="G47" s="23"/>
      <c r="H47" s="21"/>
      <c r="I47" s="21"/>
      <c r="J47" s="21"/>
      <c r="K47" s="22" t="s">
        <v>810</v>
      </c>
      <c r="L47" s="21" t="s">
        <v>872</v>
      </c>
      <c r="M47" s="21" t="s">
        <v>875</v>
      </c>
      <c r="N47" s="21"/>
      <c r="O47" s="23"/>
    </row>
    <row r="48" spans="2:15" x14ac:dyDescent="0.2">
      <c r="B48" s="22" t="s">
        <v>810</v>
      </c>
      <c r="C48" s="21" t="s">
        <v>952</v>
      </c>
      <c r="D48" s="21">
        <v>1</v>
      </c>
      <c r="E48" s="21" t="s">
        <v>958</v>
      </c>
      <c r="F48" s="21"/>
      <c r="G48" s="23"/>
      <c r="H48" s="21"/>
      <c r="I48" s="21"/>
      <c r="J48" s="21"/>
      <c r="K48" s="22" t="s">
        <v>810</v>
      </c>
      <c r="L48" s="21" t="s">
        <v>872</v>
      </c>
      <c r="M48" s="21" t="s">
        <v>876</v>
      </c>
      <c r="N48" s="21"/>
      <c r="O48" s="23"/>
    </row>
    <row r="49" spans="2:15" x14ac:dyDescent="0.2">
      <c r="B49" s="22" t="s">
        <v>810</v>
      </c>
      <c r="C49" s="21" t="s">
        <v>952</v>
      </c>
      <c r="D49" s="21">
        <v>1</v>
      </c>
      <c r="E49" s="21" t="s">
        <v>959</v>
      </c>
      <c r="F49" s="21"/>
      <c r="G49" s="23"/>
      <c r="H49" s="21"/>
      <c r="I49" s="21"/>
      <c r="J49" s="21"/>
      <c r="K49" s="22" t="s">
        <v>810</v>
      </c>
      <c r="L49" s="21" t="s">
        <v>872</v>
      </c>
      <c r="M49" s="21" t="s">
        <v>877</v>
      </c>
      <c r="N49" s="21"/>
      <c r="O49" s="23"/>
    </row>
    <row r="50" spans="2:15" x14ac:dyDescent="0.2">
      <c r="B50" s="22" t="s">
        <v>810</v>
      </c>
      <c r="C50" s="21" t="s">
        <v>952</v>
      </c>
      <c r="D50" s="21">
        <v>1</v>
      </c>
      <c r="E50" s="21" t="s">
        <v>960</v>
      </c>
      <c r="F50" s="21"/>
      <c r="G50" s="23"/>
      <c r="H50" s="21"/>
      <c r="I50" s="21"/>
      <c r="J50" s="21"/>
      <c r="K50" s="22" t="s">
        <v>810</v>
      </c>
      <c r="L50" s="21" t="s">
        <v>872</v>
      </c>
      <c r="M50" s="21" t="s">
        <v>747</v>
      </c>
      <c r="N50" s="21"/>
      <c r="O50" s="23"/>
    </row>
    <row r="51" spans="2:15" x14ac:dyDescent="0.2">
      <c r="B51" s="22" t="s">
        <v>810</v>
      </c>
      <c r="C51" s="21" t="s">
        <v>961</v>
      </c>
      <c r="D51" s="21">
        <v>1</v>
      </c>
      <c r="E51" s="21" t="s">
        <v>195</v>
      </c>
      <c r="F51" s="21"/>
      <c r="G51" s="23"/>
      <c r="H51" s="21"/>
      <c r="I51" s="21"/>
      <c r="J51" s="21"/>
      <c r="K51" s="22" t="s">
        <v>810</v>
      </c>
      <c r="L51" s="21" t="s">
        <v>872</v>
      </c>
      <c r="M51" s="21" t="s">
        <v>878</v>
      </c>
      <c r="N51" s="21"/>
      <c r="O51" s="23"/>
    </row>
    <row r="52" spans="2:15" x14ac:dyDescent="0.2">
      <c r="B52" s="22" t="s">
        <v>810</v>
      </c>
      <c r="C52" s="21" t="s">
        <v>961</v>
      </c>
      <c r="D52" s="21">
        <v>1</v>
      </c>
      <c r="E52" s="21" t="s">
        <v>969</v>
      </c>
      <c r="F52" s="21"/>
      <c r="G52" s="23"/>
      <c r="H52" s="21"/>
      <c r="I52" s="21"/>
      <c r="J52" s="21"/>
      <c r="K52" s="22" t="s">
        <v>810</v>
      </c>
      <c r="L52" s="21" t="s">
        <v>872</v>
      </c>
      <c r="M52" s="21" t="s">
        <v>879</v>
      </c>
      <c r="N52" s="21"/>
      <c r="O52" s="23"/>
    </row>
    <row r="53" spans="2:15" x14ac:dyDescent="0.2">
      <c r="B53" s="22" t="s">
        <v>810</v>
      </c>
      <c r="C53" s="21" t="s">
        <v>961</v>
      </c>
      <c r="D53" s="21">
        <v>1</v>
      </c>
      <c r="E53" s="21" t="s">
        <v>975</v>
      </c>
      <c r="F53" s="21"/>
      <c r="G53" s="23"/>
      <c r="H53" s="21"/>
      <c r="I53" s="21"/>
      <c r="J53" s="21"/>
      <c r="K53" s="22" t="s">
        <v>810</v>
      </c>
      <c r="L53" s="21" t="s">
        <v>872</v>
      </c>
      <c r="M53" s="21" t="s">
        <v>884</v>
      </c>
      <c r="N53" s="21"/>
      <c r="O53" s="23"/>
    </row>
    <row r="54" spans="2:15" x14ac:dyDescent="0.2">
      <c r="B54" s="24" t="s">
        <v>810</v>
      </c>
      <c r="C54" s="25" t="s">
        <v>979</v>
      </c>
      <c r="D54" s="25">
        <v>1</v>
      </c>
      <c r="E54" s="25" t="s">
        <v>995</v>
      </c>
      <c r="F54" s="25"/>
      <c r="G54" s="27">
        <f>COUNTA(E3:E54)</f>
        <v>52</v>
      </c>
      <c r="H54" s="21"/>
      <c r="I54" s="21"/>
      <c r="J54" s="21"/>
      <c r="K54" s="22" t="s">
        <v>810</v>
      </c>
      <c r="L54" s="21" t="s">
        <v>872</v>
      </c>
      <c r="M54" s="21" t="s">
        <v>887</v>
      </c>
      <c r="N54" s="21"/>
      <c r="O54" s="23"/>
    </row>
    <row r="55" spans="2:15" x14ac:dyDescent="0.2">
      <c r="B55" s="22" t="s">
        <v>996</v>
      </c>
      <c r="C55" s="21" t="s">
        <v>997</v>
      </c>
      <c r="D55" s="21">
        <v>1</v>
      </c>
      <c r="E55" s="21" t="s">
        <v>998</v>
      </c>
      <c r="F55" s="21"/>
      <c r="G55" s="23"/>
      <c r="H55" s="21"/>
      <c r="I55" s="21"/>
      <c r="J55" s="21"/>
      <c r="K55" s="22" t="s">
        <v>810</v>
      </c>
      <c r="L55" s="21" t="s">
        <v>899</v>
      </c>
      <c r="M55" s="21" t="s">
        <v>900</v>
      </c>
      <c r="N55" s="21"/>
      <c r="O55" s="23"/>
    </row>
    <row r="56" spans="2:15" x14ac:dyDescent="0.2">
      <c r="B56" s="22" t="s">
        <v>996</v>
      </c>
      <c r="C56" s="21" t="s">
        <v>1032</v>
      </c>
      <c r="D56" s="21">
        <v>1</v>
      </c>
      <c r="E56" s="21" t="s">
        <v>1043</v>
      </c>
      <c r="F56" s="21"/>
      <c r="G56" s="23"/>
      <c r="H56" s="21"/>
      <c r="I56" s="21"/>
      <c r="J56" s="21"/>
      <c r="K56" s="22" t="s">
        <v>810</v>
      </c>
      <c r="L56" s="21" t="s">
        <v>899</v>
      </c>
      <c r="M56" s="21" t="s">
        <v>901</v>
      </c>
      <c r="N56" s="21"/>
      <c r="O56" s="23"/>
    </row>
    <row r="57" spans="2:15" x14ac:dyDescent="0.2">
      <c r="B57" s="22" t="s">
        <v>996</v>
      </c>
      <c r="C57" s="21" t="s">
        <v>1032</v>
      </c>
      <c r="D57" s="21">
        <v>2</v>
      </c>
      <c r="E57" s="21" t="s">
        <v>1046</v>
      </c>
      <c r="F57" s="21"/>
      <c r="G57" s="23"/>
      <c r="H57" s="21"/>
      <c r="I57" s="21"/>
      <c r="J57" s="21"/>
      <c r="K57" s="22" t="s">
        <v>810</v>
      </c>
      <c r="L57" s="21" t="s">
        <v>899</v>
      </c>
      <c r="M57" s="21" t="s">
        <v>902</v>
      </c>
      <c r="N57" s="21"/>
      <c r="O57" s="23"/>
    </row>
    <row r="58" spans="2:15" x14ac:dyDescent="0.2">
      <c r="B58" s="24" t="s">
        <v>996</v>
      </c>
      <c r="C58" s="25" t="s">
        <v>1074</v>
      </c>
      <c r="D58" s="25">
        <v>1</v>
      </c>
      <c r="E58" s="25" t="s">
        <v>1087</v>
      </c>
      <c r="F58" s="25"/>
      <c r="G58" s="27">
        <f>COUNTA(E55:E58)</f>
        <v>4</v>
      </c>
      <c r="H58" s="21"/>
      <c r="I58" s="21"/>
      <c r="J58" s="21"/>
      <c r="K58" s="22" t="s">
        <v>810</v>
      </c>
      <c r="L58" s="21" t="s">
        <v>899</v>
      </c>
      <c r="M58" s="21" t="s">
        <v>903</v>
      </c>
      <c r="N58" s="21"/>
      <c r="O58" s="23"/>
    </row>
    <row r="59" spans="2:15" x14ac:dyDescent="0.2">
      <c r="B59" s="22" t="s">
        <v>1095</v>
      </c>
      <c r="C59" s="21" t="s">
        <v>1095</v>
      </c>
      <c r="D59" s="21">
        <v>1</v>
      </c>
      <c r="E59" s="21" t="s">
        <v>1112</v>
      </c>
      <c r="F59" s="21"/>
      <c r="G59" s="23"/>
      <c r="H59" s="21"/>
      <c r="I59" s="21"/>
      <c r="J59" s="21"/>
      <c r="K59" s="22" t="s">
        <v>810</v>
      </c>
      <c r="L59" s="21" t="s">
        <v>899</v>
      </c>
      <c r="M59" s="21" t="s">
        <v>904</v>
      </c>
      <c r="N59" s="21"/>
      <c r="O59" s="23"/>
    </row>
    <row r="60" spans="2:15" x14ac:dyDescent="0.2">
      <c r="B60" s="24" t="s">
        <v>1095</v>
      </c>
      <c r="C60" s="25" t="s">
        <v>1197</v>
      </c>
      <c r="D60" s="25">
        <v>1</v>
      </c>
      <c r="E60" s="25" t="s">
        <v>1225</v>
      </c>
      <c r="F60" s="25"/>
      <c r="G60" s="27">
        <v>2</v>
      </c>
      <c r="H60" s="21"/>
      <c r="I60" s="21"/>
      <c r="J60" s="21"/>
      <c r="K60" s="22" t="s">
        <v>810</v>
      </c>
      <c r="L60" s="21" t="s">
        <v>899</v>
      </c>
      <c r="M60" s="21" t="s">
        <v>905</v>
      </c>
      <c r="N60" s="21"/>
      <c r="O60" s="23"/>
    </row>
    <row r="61" spans="2:15" x14ac:dyDescent="0.2">
      <c r="B61" s="22" t="s">
        <v>1243</v>
      </c>
      <c r="C61" s="21" t="s">
        <v>1244</v>
      </c>
      <c r="D61" s="21">
        <v>1</v>
      </c>
      <c r="E61" s="21" t="s">
        <v>1245</v>
      </c>
      <c r="F61" s="21"/>
      <c r="G61" s="23"/>
      <c r="H61" s="21"/>
      <c r="I61" s="21"/>
      <c r="J61" s="21"/>
      <c r="K61" s="22" t="s">
        <v>810</v>
      </c>
      <c r="L61" s="21" t="s">
        <v>899</v>
      </c>
      <c r="M61" s="21" t="s">
        <v>906</v>
      </c>
      <c r="N61" s="21"/>
      <c r="O61" s="23"/>
    </row>
    <row r="62" spans="2:15" x14ac:dyDescent="0.2">
      <c r="B62" s="22" t="s">
        <v>1243</v>
      </c>
      <c r="C62" s="21" t="s">
        <v>1244</v>
      </c>
      <c r="D62" s="21">
        <v>1</v>
      </c>
      <c r="E62" s="21" t="s">
        <v>1247</v>
      </c>
      <c r="F62" s="21"/>
      <c r="G62" s="23"/>
      <c r="H62" s="21"/>
      <c r="I62" s="21"/>
      <c r="J62" s="21"/>
      <c r="K62" s="22" t="s">
        <v>810</v>
      </c>
      <c r="L62" s="21" t="s">
        <v>899</v>
      </c>
      <c r="M62" s="21" t="s">
        <v>907</v>
      </c>
      <c r="N62" s="21"/>
      <c r="O62" s="23"/>
    </row>
    <row r="63" spans="2:15" x14ac:dyDescent="0.2">
      <c r="B63" s="22" t="s">
        <v>1243</v>
      </c>
      <c r="C63" s="21" t="s">
        <v>1244</v>
      </c>
      <c r="D63" s="21">
        <v>1</v>
      </c>
      <c r="E63" s="21" t="s">
        <v>1248</v>
      </c>
      <c r="F63" s="21"/>
      <c r="G63" s="23"/>
      <c r="H63" s="21"/>
      <c r="I63" s="21"/>
      <c r="J63" s="21"/>
      <c r="K63" s="22" t="s">
        <v>810</v>
      </c>
      <c r="L63" s="21" t="s">
        <v>899</v>
      </c>
      <c r="M63" s="21" t="s">
        <v>908</v>
      </c>
      <c r="N63" s="21"/>
      <c r="O63" s="23"/>
    </row>
    <row r="64" spans="2:15" x14ac:dyDescent="0.2">
      <c r="B64" s="22" t="s">
        <v>1243</v>
      </c>
      <c r="C64" s="21" t="s">
        <v>1244</v>
      </c>
      <c r="D64" s="21">
        <v>1</v>
      </c>
      <c r="E64" s="21" t="s">
        <v>1249</v>
      </c>
      <c r="F64" s="21"/>
      <c r="G64" s="23"/>
      <c r="H64" s="21"/>
      <c r="I64" s="21"/>
      <c r="J64" s="21"/>
      <c r="K64" s="22" t="s">
        <v>810</v>
      </c>
      <c r="L64" s="21" t="s">
        <v>899</v>
      </c>
      <c r="M64" s="21" t="s">
        <v>63</v>
      </c>
      <c r="N64" s="21"/>
      <c r="O64" s="23"/>
    </row>
    <row r="65" spans="2:15" x14ac:dyDescent="0.2">
      <c r="B65" s="22" t="s">
        <v>1243</v>
      </c>
      <c r="C65" s="21" t="s">
        <v>1244</v>
      </c>
      <c r="D65" s="21">
        <v>1</v>
      </c>
      <c r="E65" s="21" t="s">
        <v>416</v>
      </c>
      <c r="F65" s="21"/>
      <c r="G65" s="23"/>
      <c r="H65" s="21"/>
      <c r="I65" s="21"/>
      <c r="J65" s="21"/>
      <c r="K65" s="22" t="s">
        <v>810</v>
      </c>
      <c r="L65" s="21" t="s">
        <v>899</v>
      </c>
      <c r="M65" s="21" t="s">
        <v>909</v>
      </c>
      <c r="N65" s="21"/>
      <c r="O65" s="23"/>
    </row>
    <row r="66" spans="2:15" x14ac:dyDescent="0.2">
      <c r="B66" s="22" t="s">
        <v>1243</v>
      </c>
      <c r="C66" s="21" t="s">
        <v>1244</v>
      </c>
      <c r="D66" s="21">
        <v>2</v>
      </c>
      <c r="E66" s="21" t="s">
        <v>1250</v>
      </c>
      <c r="F66" s="21"/>
      <c r="G66" s="23"/>
      <c r="H66" s="21"/>
      <c r="I66" s="21"/>
      <c r="J66" s="21"/>
      <c r="K66" s="22" t="s">
        <v>810</v>
      </c>
      <c r="L66" s="21" t="s">
        <v>899</v>
      </c>
      <c r="M66" s="21" t="s">
        <v>910</v>
      </c>
      <c r="N66" s="21"/>
      <c r="O66" s="23"/>
    </row>
    <row r="67" spans="2:15" x14ac:dyDescent="0.2">
      <c r="B67" s="22" t="s">
        <v>1243</v>
      </c>
      <c r="C67" s="21" t="s">
        <v>1244</v>
      </c>
      <c r="D67" s="21">
        <v>1</v>
      </c>
      <c r="E67" s="21" t="s">
        <v>1251</v>
      </c>
      <c r="F67" s="21"/>
      <c r="G67" s="23"/>
      <c r="H67" s="21"/>
      <c r="I67" s="21"/>
      <c r="J67" s="21"/>
      <c r="K67" s="22" t="s">
        <v>810</v>
      </c>
      <c r="L67" s="21" t="s">
        <v>899</v>
      </c>
      <c r="M67" s="21" t="s">
        <v>911</v>
      </c>
      <c r="N67" s="21"/>
      <c r="O67" s="23"/>
    </row>
    <row r="68" spans="2:15" x14ac:dyDescent="0.2">
      <c r="B68" s="22" t="s">
        <v>1243</v>
      </c>
      <c r="C68" s="21" t="s">
        <v>1244</v>
      </c>
      <c r="D68" s="21">
        <v>1</v>
      </c>
      <c r="E68" s="21" t="s">
        <v>1252</v>
      </c>
      <c r="F68" s="21"/>
      <c r="G68" s="23"/>
      <c r="H68" s="21"/>
      <c r="I68" s="21"/>
      <c r="J68" s="21"/>
      <c r="K68" s="22" t="s">
        <v>810</v>
      </c>
      <c r="L68" s="21" t="s">
        <v>899</v>
      </c>
      <c r="M68" s="21" t="s">
        <v>912</v>
      </c>
      <c r="N68" s="21"/>
      <c r="O68" s="23"/>
    </row>
    <row r="69" spans="2:15" x14ac:dyDescent="0.2">
      <c r="B69" s="22" t="s">
        <v>1243</v>
      </c>
      <c r="C69" s="21" t="s">
        <v>1244</v>
      </c>
      <c r="D69" s="21">
        <v>1</v>
      </c>
      <c r="E69" s="21" t="s">
        <v>1253</v>
      </c>
      <c r="F69" s="21"/>
      <c r="G69" s="23"/>
      <c r="H69" s="21"/>
      <c r="I69" s="21"/>
      <c r="J69" s="21"/>
      <c r="K69" s="22" t="s">
        <v>810</v>
      </c>
      <c r="L69" s="21" t="s">
        <v>899</v>
      </c>
      <c r="M69" s="21" t="s">
        <v>913</v>
      </c>
      <c r="N69" s="21"/>
      <c r="O69" s="23"/>
    </row>
    <row r="70" spans="2:15" x14ac:dyDescent="0.2">
      <c r="B70" s="22" t="s">
        <v>1243</v>
      </c>
      <c r="C70" s="21" t="s">
        <v>1244</v>
      </c>
      <c r="D70" s="21">
        <v>1</v>
      </c>
      <c r="E70" s="21" t="s">
        <v>1254</v>
      </c>
      <c r="F70" s="21"/>
      <c r="G70" s="23"/>
      <c r="H70" s="21"/>
      <c r="I70" s="21"/>
      <c r="J70" s="21"/>
      <c r="K70" s="22" t="s">
        <v>810</v>
      </c>
      <c r="L70" s="21" t="s">
        <v>899</v>
      </c>
      <c r="M70" s="21" t="s">
        <v>914</v>
      </c>
      <c r="N70" s="21"/>
      <c r="O70" s="23"/>
    </row>
    <row r="71" spans="2:15" x14ac:dyDescent="0.2">
      <c r="B71" s="22" t="s">
        <v>1243</v>
      </c>
      <c r="C71" s="21" t="s">
        <v>1244</v>
      </c>
      <c r="D71" s="21">
        <v>1</v>
      </c>
      <c r="E71" s="21" t="s">
        <v>1255</v>
      </c>
      <c r="F71" s="21">
        <v>0</v>
      </c>
      <c r="G71" s="23"/>
      <c r="H71" s="21"/>
      <c r="I71" s="21"/>
      <c r="J71" s="21"/>
      <c r="K71" s="22" t="s">
        <v>810</v>
      </c>
      <c r="L71" s="21" t="s">
        <v>899</v>
      </c>
      <c r="M71" s="21" t="s">
        <v>156</v>
      </c>
      <c r="N71" s="21"/>
      <c r="O71" s="23"/>
    </row>
    <row r="72" spans="2:15" x14ac:dyDescent="0.2">
      <c r="B72" s="22" t="s">
        <v>1243</v>
      </c>
      <c r="C72" s="21" t="s">
        <v>1244</v>
      </c>
      <c r="D72" s="21">
        <v>1</v>
      </c>
      <c r="E72" s="21" t="s">
        <v>540</v>
      </c>
      <c r="F72" s="21"/>
      <c r="G72" s="23"/>
      <c r="H72" s="21"/>
      <c r="I72" s="21"/>
      <c r="J72" s="21"/>
      <c r="K72" s="22" t="s">
        <v>810</v>
      </c>
      <c r="L72" s="21" t="s">
        <v>899</v>
      </c>
      <c r="M72" s="21" t="s">
        <v>915</v>
      </c>
      <c r="N72" s="21"/>
      <c r="O72" s="23"/>
    </row>
    <row r="73" spans="2:15" x14ac:dyDescent="0.2">
      <c r="B73" s="22" t="s">
        <v>1243</v>
      </c>
      <c r="C73" s="21" t="s">
        <v>1244</v>
      </c>
      <c r="D73" s="21">
        <v>1</v>
      </c>
      <c r="E73" s="21" t="s">
        <v>1256</v>
      </c>
      <c r="F73" s="21"/>
      <c r="G73" s="23"/>
      <c r="H73" s="21"/>
      <c r="I73" s="21"/>
      <c r="J73" s="21"/>
      <c r="K73" s="22" t="s">
        <v>810</v>
      </c>
      <c r="L73" s="21" t="s">
        <v>899</v>
      </c>
      <c r="M73" s="21" t="s">
        <v>916</v>
      </c>
      <c r="N73" s="21"/>
      <c r="O73" s="23"/>
    </row>
    <row r="74" spans="2:15" x14ac:dyDescent="0.2">
      <c r="B74" s="22" t="s">
        <v>1243</v>
      </c>
      <c r="C74" s="21" t="s">
        <v>1244</v>
      </c>
      <c r="D74" s="21">
        <v>1</v>
      </c>
      <c r="E74" s="21" t="s">
        <v>231</v>
      </c>
      <c r="F74" s="21"/>
      <c r="G74" s="23"/>
      <c r="H74" s="21"/>
      <c r="I74" s="21"/>
      <c r="J74" s="21"/>
      <c r="K74" s="22" t="s">
        <v>810</v>
      </c>
      <c r="L74" s="21" t="s">
        <v>899</v>
      </c>
      <c r="M74" s="21" t="s">
        <v>917</v>
      </c>
      <c r="N74" s="21"/>
      <c r="O74" s="23"/>
    </row>
    <row r="75" spans="2:15" x14ac:dyDescent="0.2">
      <c r="B75" s="22" t="s">
        <v>1243</v>
      </c>
      <c r="C75" s="21" t="s">
        <v>1244</v>
      </c>
      <c r="D75" s="21">
        <v>1</v>
      </c>
      <c r="E75" s="21" t="s">
        <v>1257</v>
      </c>
      <c r="F75" s="21"/>
      <c r="G75" s="23"/>
      <c r="H75" s="21"/>
      <c r="I75" s="21"/>
      <c r="J75" s="21"/>
      <c r="K75" s="22" t="s">
        <v>810</v>
      </c>
      <c r="L75" s="21" t="s">
        <v>899</v>
      </c>
      <c r="M75" s="21" t="s">
        <v>918</v>
      </c>
      <c r="N75" s="21"/>
      <c r="O75" s="23"/>
    </row>
    <row r="76" spans="2:15" x14ac:dyDescent="0.2">
      <c r="B76" s="22" t="s">
        <v>1243</v>
      </c>
      <c r="C76" s="21" t="s">
        <v>1244</v>
      </c>
      <c r="D76" s="21">
        <v>1</v>
      </c>
      <c r="E76" s="21" t="s">
        <v>1258</v>
      </c>
      <c r="F76" s="21"/>
      <c r="G76" s="23"/>
      <c r="H76" s="21"/>
      <c r="I76" s="21"/>
      <c r="J76" s="21"/>
      <c r="K76" s="22" t="s">
        <v>810</v>
      </c>
      <c r="L76" s="21" t="s">
        <v>899</v>
      </c>
      <c r="M76" s="21" t="s">
        <v>919</v>
      </c>
      <c r="N76" s="21"/>
      <c r="O76" s="23"/>
    </row>
    <row r="77" spans="2:15" x14ac:dyDescent="0.2">
      <c r="B77" s="22" t="s">
        <v>1243</v>
      </c>
      <c r="C77" s="21" t="s">
        <v>1244</v>
      </c>
      <c r="D77" s="21">
        <v>2</v>
      </c>
      <c r="E77" s="21" t="s">
        <v>1259</v>
      </c>
      <c r="F77" s="21"/>
      <c r="G77" s="23"/>
      <c r="H77" s="21"/>
      <c r="I77" s="21"/>
      <c r="J77" s="21"/>
      <c r="K77" s="22" t="s">
        <v>810</v>
      </c>
      <c r="L77" s="21" t="s">
        <v>899</v>
      </c>
      <c r="M77" s="21" t="s">
        <v>920</v>
      </c>
      <c r="N77" s="21"/>
      <c r="O77" s="23"/>
    </row>
    <row r="78" spans="2:15" x14ac:dyDescent="0.2">
      <c r="B78" s="22" t="s">
        <v>1243</v>
      </c>
      <c r="C78" s="21" t="s">
        <v>1244</v>
      </c>
      <c r="D78" s="21">
        <v>2</v>
      </c>
      <c r="E78" s="21" t="s">
        <v>1260</v>
      </c>
      <c r="F78" s="21"/>
      <c r="G78" s="23"/>
      <c r="H78" s="21"/>
      <c r="I78" s="21"/>
      <c r="J78" s="21"/>
      <c r="K78" s="22" t="s">
        <v>810</v>
      </c>
      <c r="L78" s="21" t="s">
        <v>899</v>
      </c>
      <c r="M78" s="21" t="s">
        <v>922</v>
      </c>
      <c r="N78" s="21"/>
      <c r="O78" s="23"/>
    </row>
    <row r="79" spans="2:15" x14ac:dyDescent="0.2">
      <c r="B79" s="22" t="s">
        <v>1243</v>
      </c>
      <c r="C79" s="21" t="s">
        <v>1244</v>
      </c>
      <c r="D79" s="21">
        <v>1</v>
      </c>
      <c r="E79" s="21" t="s">
        <v>1261</v>
      </c>
      <c r="F79" s="21"/>
      <c r="G79" s="23"/>
      <c r="H79" s="21"/>
      <c r="I79" s="21"/>
      <c r="J79" s="21"/>
      <c r="K79" s="22" t="s">
        <v>810</v>
      </c>
      <c r="L79" s="21" t="s">
        <v>899</v>
      </c>
      <c r="M79" s="21" t="s">
        <v>923</v>
      </c>
      <c r="N79" s="21"/>
      <c r="O79" s="23"/>
    </row>
    <row r="80" spans="2:15" x14ac:dyDescent="0.2">
      <c r="B80" s="22" t="s">
        <v>1243</v>
      </c>
      <c r="C80" s="21" t="s">
        <v>1244</v>
      </c>
      <c r="D80" s="21">
        <v>1</v>
      </c>
      <c r="E80" s="21" t="s">
        <v>1262</v>
      </c>
      <c r="F80" s="21"/>
      <c r="G80" s="23"/>
      <c r="H80" s="21"/>
      <c r="I80" s="21"/>
      <c r="J80" s="21"/>
      <c r="K80" s="22" t="s">
        <v>810</v>
      </c>
      <c r="L80" s="21" t="s">
        <v>899</v>
      </c>
      <c r="M80" s="21" t="s">
        <v>924</v>
      </c>
      <c r="N80" s="21"/>
      <c r="O80" s="23"/>
    </row>
    <row r="81" spans="2:15" x14ac:dyDescent="0.2">
      <c r="B81" s="22" t="s">
        <v>1243</v>
      </c>
      <c r="C81" s="21" t="s">
        <v>1244</v>
      </c>
      <c r="D81" s="21">
        <v>1</v>
      </c>
      <c r="E81" s="21" t="s">
        <v>1263</v>
      </c>
      <c r="F81" s="21"/>
      <c r="G81" s="23"/>
      <c r="H81" s="21"/>
      <c r="I81" s="21"/>
      <c r="J81" s="21"/>
      <c r="K81" s="22" t="s">
        <v>810</v>
      </c>
      <c r="L81" s="21" t="s">
        <v>899</v>
      </c>
      <c r="M81" s="21" t="s">
        <v>925</v>
      </c>
      <c r="N81" s="21"/>
      <c r="O81" s="23"/>
    </row>
    <row r="82" spans="2:15" x14ac:dyDescent="0.2">
      <c r="B82" s="22" t="s">
        <v>1243</v>
      </c>
      <c r="C82" s="21" t="s">
        <v>1244</v>
      </c>
      <c r="D82" s="21">
        <v>1</v>
      </c>
      <c r="E82" s="21" t="s">
        <v>1264</v>
      </c>
      <c r="F82" s="21"/>
      <c r="G82" s="23"/>
      <c r="H82" s="21"/>
      <c r="I82" s="21"/>
      <c r="J82" s="21"/>
      <c r="K82" s="22" t="s">
        <v>810</v>
      </c>
      <c r="L82" s="21" t="s">
        <v>899</v>
      </c>
      <c r="M82" s="21" t="s">
        <v>926</v>
      </c>
      <c r="N82" s="21"/>
      <c r="O82" s="23"/>
    </row>
    <row r="83" spans="2:15" x14ac:dyDescent="0.2">
      <c r="B83" s="22" t="s">
        <v>1243</v>
      </c>
      <c r="C83" s="21" t="s">
        <v>1244</v>
      </c>
      <c r="D83" s="21">
        <v>1</v>
      </c>
      <c r="E83" s="21" t="s">
        <v>1265</v>
      </c>
      <c r="F83" s="21"/>
      <c r="G83" s="23"/>
      <c r="H83" s="21"/>
      <c r="I83" s="21"/>
      <c r="J83" s="21"/>
      <c r="K83" s="22" t="s">
        <v>810</v>
      </c>
      <c r="L83" s="21" t="s">
        <v>899</v>
      </c>
      <c r="M83" s="21" t="s">
        <v>927</v>
      </c>
      <c r="N83" s="21"/>
      <c r="O83" s="23"/>
    </row>
    <row r="84" spans="2:15" x14ac:dyDescent="0.2">
      <c r="B84" s="22" t="s">
        <v>1243</v>
      </c>
      <c r="C84" s="21" t="s">
        <v>1244</v>
      </c>
      <c r="D84" s="21">
        <v>1</v>
      </c>
      <c r="E84" s="21" t="s">
        <v>1266</v>
      </c>
      <c r="F84" s="21"/>
      <c r="G84" s="23"/>
      <c r="H84" s="21"/>
      <c r="I84" s="21"/>
      <c r="J84" s="21"/>
      <c r="K84" s="22" t="s">
        <v>810</v>
      </c>
      <c r="L84" s="21" t="s">
        <v>899</v>
      </c>
      <c r="M84" s="21" t="s">
        <v>928</v>
      </c>
      <c r="N84" s="21"/>
      <c r="O84" s="23"/>
    </row>
    <row r="85" spans="2:15" x14ac:dyDescent="0.2">
      <c r="B85" s="22" t="s">
        <v>1243</v>
      </c>
      <c r="C85" s="21" t="s">
        <v>1244</v>
      </c>
      <c r="D85" s="21">
        <v>2</v>
      </c>
      <c r="E85" s="21" t="s">
        <v>1267</v>
      </c>
      <c r="F85" s="21"/>
      <c r="G85" s="23"/>
      <c r="H85" s="21"/>
      <c r="I85" s="21"/>
      <c r="J85" s="21"/>
      <c r="K85" s="22" t="s">
        <v>810</v>
      </c>
      <c r="L85" s="21" t="s">
        <v>899</v>
      </c>
      <c r="M85" s="21" t="s">
        <v>929</v>
      </c>
      <c r="N85" s="21"/>
      <c r="O85" s="23"/>
    </row>
    <row r="86" spans="2:15" x14ac:dyDescent="0.2">
      <c r="B86" s="22" t="s">
        <v>1243</v>
      </c>
      <c r="C86" s="21" t="s">
        <v>1244</v>
      </c>
      <c r="D86" s="21">
        <v>1</v>
      </c>
      <c r="E86" s="21" t="s">
        <v>1268</v>
      </c>
      <c r="F86" s="21"/>
      <c r="G86" s="23"/>
      <c r="H86" s="21"/>
      <c r="I86" s="21"/>
      <c r="J86" s="21"/>
      <c r="K86" s="22" t="s">
        <v>810</v>
      </c>
      <c r="L86" s="21" t="s">
        <v>899</v>
      </c>
      <c r="M86" s="21" t="s">
        <v>930</v>
      </c>
      <c r="N86" s="21"/>
      <c r="O86" s="23"/>
    </row>
    <row r="87" spans="2:15" x14ac:dyDescent="0.2">
      <c r="B87" s="22" t="s">
        <v>1243</v>
      </c>
      <c r="C87" s="21" t="s">
        <v>1244</v>
      </c>
      <c r="D87" s="21">
        <v>2</v>
      </c>
      <c r="E87" s="21" t="s">
        <v>1269</v>
      </c>
      <c r="F87" s="21"/>
      <c r="G87" s="23"/>
      <c r="H87" s="21"/>
      <c r="I87" s="21"/>
      <c r="J87" s="21"/>
      <c r="K87" s="22" t="s">
        <v>810</v>
      </c>
      <c r="L87" s="21" t="s">
        <v>899</v>
      </c>
      <c r="M87" s="21" t="s">
        <v>931</v>
      </c>
      <c r="N87" s="21"/>
      <c r="O87" s="23"/>
    </row>
    <row r="88" spans="2:15" x14ac:dyDescent="0.2">
      <c r="B88" s="22" t="s">
        <v>1243</v>
      </c>
      <c r="C88" s="21" t="s">
        <v>1244</v>
      </c>
      <c r="D88" s="21">
        <v>1</v>
      </c>
      <c r="E88" s="21" t="s">
        <v>1083</v>
      </c>
      <c r="F88" s="21"/>
      <c r="G88" s="23"/>
      <c r="H88" s="21"/>
      <c r="I88" s="21"/>
      <c r="J88" s="21"/>
      <c r="K88" s="22" t="s">
        <v>810</v>
      </c>
      <c r="L88" s="21" t="s">
        <v>899</v>
      </c>
      <c r="M88" s="21" t="s">
        <v>932</v>
      </c>
      <c r="N88" s="21"/>
      <c r="O88" s="23"/>
    </row>
    <row r="89" spans="2:15" x14ac:dyDescent="0.2">
      <c r="B89" s="22" t="s">
        <v>1243</v>
      </c>
      <c r="C89" s="21" t="s">
        <v>1244</v>
      </c>
      <c r="D89" s="21">
        <v>1</v>
      </c>
      <c r="E89" s="21" t="s">
        <v>1270</v>
      </c>
      <c r="F89" s="21"/>
      <c r="G89" s="23"/>
      <c r="H89" s="21"/>
      <c r="I89" s="21"/>
      <c r="J89" s="21"/>
      <c r="K89" s="22" t="s">
        <v>810</v>
      </c>
      <c r="L89" s="21" t="s">
        <v>899</v>
      </c>
      <c r="M89" s="21" t="s">
        <v>933</v>
      </c>
      <c r="N89" s="21"/>
      <c r="O89" s="23"/>
    </row>
    <row r="90" spans="2:15" x14ac:dyDescent="0.2">
      <c r="B90" s="22" t="s">
        <v>1243</v>
      </c>
      <c r="C90" s="21" t="s">
        <v>1244</v>
      </c>
      <c r="D90" s="21">
        <v>1</v>
      </c>
      <c r="E90" s="21" t="s">
        <v>1271</v>
      </c>
      <c r="F90" s="21"/>
      <c r="G90" s="23"/>
      <c r="H90" s="21"/>
      <c r="I90" s="21"/>
      <c r="J90" s="21"/>
      <c r="K90" s="22" t="s">
        <v>810</v>
      </c>
      <c r="L90" s="21" t="s">
        <v>899</v>
      </c>
      <c r="M90" s="21" t="s">
        <v>934</v>
      </c>
      <c r="N90" s="21"/>
      <c r="O90" s="23"/>
    </row>
    <row r="91" spans="2:15" x14ac:dyDescent="0.2">
      <c r="B91" s="22" t="s">
        <v>1243</v>
      </c>
      <c r="C91" s="21" t="s">
        <v>1244</v>
      </c>
      <c r="D91" s="21">
        <v>1</v>
      </c>
      <c r="E91" s="21" t="s">
        <v>1272</v>
      </c>
      <c r="F91" s="21"/>
      <c r="G91" s="23"/>
      <c r="H91" s="21"/>
      <c r="I91" s="21"/>
      <c r="J91" s="21"/>
      <c r="K91" s="22" t="s">
        <v>810</v>
      </c>
      <c r="L91" s="21" t="s">
        <v>899</v>
      </c>
      <c r="M91" s="21" t="s">
        <v>935</v>
      </c>
      <c r="N91" s="21"/>
      <c r="O91" s="23"/>
    </row>
    <row r="92" spans="2:15" x14ac:dyDescent="0.2">
      <c r="B92" s="22" t="s">
        <v>1243</v>
      </c>
      <c r="C92" s="21" t="s">
        <v>1244</v>
      </c>
      <c r="D92" s="21">
        <v>1</v>
      </c>
      <c r="E92" s="21" t="s">
        <v>1273</v>
      </c>
      <c r="F92" s="21"/>
      <c r="G92" s="23"/>
      <c r="H92" s="21"/>
      <c r="I92" s="21"/>
      <c r="J92" s="21"/>
      <c r="K92" s="22" t="s">
        <v>810</v>
      </c>
      <c r="L92" s="21" t="s">
        <v>899</v>
      </c>
      <c r="M92" s="21" t="s">
        <v>936</v>
      </c>
      <c r="N92" s="21"/>
      <c r="O92" s="23"/>
    </row>
    <row r="93" spans="2:15" x14ac:dyDescent="0.2">
      <c r="B93" s="22" t="s">
        <v>1243</v>
      </c>
      <c r="C93" s="21" t="s">
        <v>1244</v>
      </c>
      <c r="D93" s="21">
        <v>1</v>
      </c>
      <c r="E93" s="21" t="s">
        <v>1274</v>
      </c>
      <c r="F93" s="21"/>
      <c r="G93" s="23"/>
      <c r="H93" s="21"/>
      <c r="I93" s="21"/>
      <c r="J93" s="21"/>
      <c r="K93" s="22" t="s">
        <v>810</v>
      </c>
      <c r="L93" s="21" t="s">
        <v>899</v>
      </c>
      <c r="M93" s="21" t="s">
        <v>937</v>
      </c>
      <c r="N93" s="21"/>
      <c r="O93" s="23"/>
    </row>
    <row r="94" spans="2:15" x14ac:dyDescent="0.2">
      <c r="B94" s="22" t="s">
        <v>1243</v>
      </c>
      <c r="C94" s="21" t="s">
        <v>1244</v>
      </c>
      <c r="D94" s="21">
        <v>1</v>
      </c>
      <c r="E94" s="21" t="s">
        <v>429</v>
      </c>
      <c r="F94" s="21"/>
      <c r="G94" s="23"/>
      <c r="H94" s="21"/>
      <c r="I94" s="21"/>
      <c r="J94" s="21"/>
      <c r="K94" s="22" t="s">
        <v>810</v>
      </c>
      <c r="L94" s="21" t="s">
        <v>899</v>
      </c>
      <c r="M94" s="21" t="s">
        <v>938</v>
      </c>
      <c r="N94" s="21"/>
      <c r="O94" s="23"/>
    </row>
    <row r="95" spans="2:15" x14ac:dyDescent="0.2">
      <c r="B95" s="22" t="s">
        <v>1243</v>
      </c>
      <c r="C95" s="21" t="s">
        <v>1244</v>
      </c>
      <c r="D95" s="21">
        <v>1</v>
      </c>
      <c r="E95" s="21" t="s">
        <v>1275</v>
      </c>
      <c r="F95" s="21"/>
      <c r="G95" s="23"/>
      <c r="H95" s="21"/>
      <c r="I95" s="21"/>
      <c r="J95" s="21"/>
      <c r="K95" s="22" t="s">
        <v>810</v>
      </c>
      <c r="L95" s="21" t="s">
        <v>899</v>
      </c>
      <c r="M95" s="21" t="s">
        <v>939</v>
      </c>
      <c r="N95" s="21"/>
      <c r="O95" s="23"/>
    </row>
    <row r="96" spans="2:15" x14ac:dyDescent="0.2">
      <c r="B96" s="22" t="s">
        <v>1243</v>
      </c>
      <c r="C96" s="21" t="s">
        <v>1244</v>
      </c>
      <c r="D96" s="21">
        <v>1</v>
      </c>
      <c r="E96" s="21" t="s">
        <v>1276</v>
      </c>
      <c r="F96" s="21"/>
      <c r="G96" s="23"/>
      <c r="H96" s="21"/>
      <c r="I96" s="21"/>
      <c r="J96" s="21"/>
      <c r="K96" s="22" t="s">
        <v>810</v>
      </c>
      <c r="L96" s="21" t="s">
        <v>899</v>
      </c>
      <c r="M96" s="21" t="s">
        <v>940</v>
      </c>
      <c r="N96" s="21"/>
      <c r="O96" s="23"/>
    </row>
    <row r="97" spans="2:15" x14ac:dyDescent="0.2">
      <c r="B97" s="22" t="s">
        <v>1243</v>
      </c>
      <c r="C97" s="21" t="s">
        <v>1244</v>
      </c>
      <c r="D97" s="21">
        <v>1</v>
      </c>
      <c r="E97" s="21" t="s">
        <v>1021</v>
      </c>
      <c r="F97" s="21"/>
      <c r="G97" s="23"/>
      <c r="H97" s="21"/>
      <c r="I97" s="21"/>
      <c r="J97" s="21"/>
      <c r="K97" s="22" t="s">
        <v>810</v>
      </c>
      <c r="L97" s="21" t="s">
        <v>899</v>
      </c>
      <c r="M97" s="21" t="s">
        <v>941</v>
      </c>
      <c r="N97" s="21"/>
      <c r="O97" s="23"/>
    </row>
    <row r="98" spans="2:15" x14ac:dyDescent="0.2">
      <c r="B98" s="22" t="s">
        <v>1243</v>
      </c>
      <c r="C98" s="21" t="s">
        <v>1244</v>
      </c>
      <c r="D98" s="21">
        <v>1</v>
      </c>
      <c r="E98" s="21" t="s">
        <v>339</v>
      </c>
      <c r="F98" s="21"/>
      <c r="G98" s="23"/>
      <c r="H98" s="21"/>
      <c r="I98" s="21"/>
      <c r="J98" s="21"/>
      <c r="K98" s="22" t="s">
        <v>810</v>
      </c>
      <c r="L98" s="21" t="s">
        <v>899</v>
      </c>
      <c r="M98" s="21" t="s">
        <v>942</v>
      </c>
      <c r="N98" s="21"/>
      <c r="O98" s="23"/>
    </row>
    <row r="99" spans="2:15" x14ac:dyDescent="0.2">
      <c r="B99" s="22" t="s">
        <v>1243</v>
      </c>
      <c r="C99" s="21" t="s">
        <v>1244</v>
      </c>
      <c r="D99" s="21">
        <v>1</v>
      </c>
      <c r="E99" s="21" t="s">
        <v>1277</v>
      </c>
      <c r="F99" s="21"/>
      <c r="G99" s="23"/>
      <c r="H99" s="21"/>
      <c r="I99" s="21"/>
      <c r="J99" s="21"/>
      <c r="K99" s="22" t="s">
        <v>810</v>
      </c>
      <c r="L99" s="21" t="s">
        <v>899</v>
      </c>
      <c r="M99" s="21" t="s">
        <v>537</v>
      </c>
      <c r="N99" s="21"/>
      <c r="O99" s="23"/>
    </row>
    <row r="100" spans="2:15" x14ac:dyDescent="0.2">
      <c r="B100" s="22" t="s">
        <v>1243</v>
      </c>
      <c r="C100" s="21" t="s">
        <v>1244</v>
      </c>
      <c r="D100" s="21">
        <v>1</v>
      </c>
      <c r="E100" s="21" t="s">
        <v>1278</v>
      </c>
      <c r="F100" s="21"/>
      <c r="G100" s="23"/>
      <c r="H100" s="21"/>
      <c r="I100" s="21"/>
      <c r="J100" s="21"/>
      <c r="K100" s="22" t="s">
        <v>810</v>
      </c>
      <c r="L100" s="21" t="s">
        <v>952</v>
      </c>
      <c r="M100" s="21" t="s">
        <v>957</v>
      </c>
      <c r="N100" s="21"/>
      <c r="O100" s="23"/>
    </row>
    <row r="101" spans="2:15" x14ac:dyDescent="0.2">
      <c r="B101" s="22" t="s">
        <v>1243</v>
      </c>
      <c r="C101" s="21" t="s">
        <v>1244</v>
      </c>
      <c r="D101" s="21">
        <v>1</v>
      </c>
      <c r="E101" s="21" t="s">
        <v>1279</v>
      </c>
      <c r="F101" s="21"/>
      <c r="G101" s="23"/>
      <c r="H101" s="21"/>
      <c r="I101" s="21"/>
      <c r="J101" s="21"/>
      <c r="K101" s="22" t="s">
        <v>810</v>
      </c>
      <c r="L101" s="21" t="s">
        <v>961</v>
      </c>
      <c r="M101" s="21" t="s">
        <v>962</v>
      </c>
      <c r="N101" s="21"/>
      <c r="O101" s="23"/>
    </row>
    <row r="102" spans="2:15" x14ac:dyDescent="0.2">
      <c r="B102" s="22" t="s">
        <v>1243</v>
      </c>
      <c r="C102" s="21" t="s">
        <v>1244</v>
      </c>
      <c r="D102" s="21">
        <v>1</v>
      </c>
      <c r="E102" s="21" t="s">
        <v>1280</v>
      </c>
      <c r="F102" s="21"/>
      <c r="G102" s="23"/>
      <c r="H102" s="21"/>
      <c r="I102" s="21"/>
      <c r="J102" s="21"/>
      <c r="K102" s="22" t="s">
        <v>810</v>
      </c>
      <c r="L102" s="21" t="s">
        <v>961</v>
      </c>
      <c r="M102" s="21" t="s">
        <v>963</v>
      </c>
      <c r="N102" s="21"/>
      <c r="O102" s="23"/>
    </row>
    <row r="103" spans="2:15" x14ac:dyDescent="0.2">
      <c r="B103" s="22" t="s">
        <v>1243</v>
      </c>
      <c r="C103" s="21" t="s">
        <v>1244</v>
      </c>
      <c r="D103" s="21">
        <v>1</v>
      </c>
      <c r="E103" s="21" t="s">
        <v>1281</v>
      </c>
      <c r="F103" s="21"/>
      <c r="G103" s="23"/>
      <c r="H103" s="21"/>
      <c r="I103" s="21"/>
      <c r="J103" s="21"/>
      <c r="K103" s="22" t="s">
        <v>810</v>
      </c>
      <c r="L103" s="21" t="s">
        <v>961</v>
      </c>
      <c r="M103" s="21" t="s">
        <v>964</v>
      </c>
      <c r="N103" s="21"/>
      <c r="O103" s="23"/>
    </row>
    <row r="104" spans="2:15" x14ac:dyDescent="0.2">
      <c r="B104" s="22" t="s">
        <v>1243</v>
      </c>
      <c r="C104" s="21" t="s">
        <v>1244</v>
      </c>
      <c r="D104" s="21">
        <v>1</v>
      </c>
      <c r="E104" s="21" t="s">
        <v>1282</v>
      </c>
      <c r="F104" s="21"/>
      <c r="G104" s="23"/>
      <c r="H104" s="21"/>
      <c r="I104" s="21"/>
      <c r="J104" s="21"/>
      <c r="K104" s="22" t="s">
        <v>810</v>
      </c>
      <c r="L104" s="21" t="s">
        <v>961</v>
      </c>
      <c r="M104" s="21" t="s">
        <v>965</v>
      </c>
      <c r="N104" s="21"/>
      <c r="O104" s="23"/>
    </row>
    <row r="105" spans="2:15" x14ac:dyDescent="0.2">
      <c r="B105" s="22" t="s">
        <v>1243</v>
      </c>
      <c r="C105" s="21" t="s">
        <v>1283</v>
      </c>
      <c r="D105" s="21">
        <v>1</v>
      </c>
      <c r="E105" s="21" t="s">
        <v>594</v>
      </c>
      <c r="F105" s="21"/>
      <c r="G105" s="23"/>
      <c r="H105" s="21"/>
      <c r="I105" s="21"/>
      <c r="J105" s="21"/>
      <c r="K105" s="22" t="s">
        <v>810</v>
      </c>
      <c r="L105" s="21" t="s">
        <v>961</v>
      </c>
      <c r="M105" s="21" t="s">
        <v>966</v>
      </c>
      <c r="N105" s="21"/>
      <c r="O105" s="23"/>
    </row>
    <row r="106" spans="2:15" x14ac:dyDescent="0.2">
      <c r="B106" s="22" t="s">
        <v>1243</v>
      </c>
      <c r="C106" s="21" t="s">
        <v>1283</v>
      </c>
      <c r="D106" s="21">
        <v>1</v>
      </c>
      <c r="E106" s="21" t="s">
        <v>1284</v>
      </c>
      <c r="F106" s="21"/>
      <c r="G106" s="23"/>
      <c r="H106" s="21"/>
      <c r="I106" s="21"/>
      <c r="J106" s="21"/>
      <c r="K106" s="22" t="s">
        <v>810</v>
      </c>
      <c r="L106" s="21" t="s">
        <v>961</v>
      </c>
      <c r="M106" s="21" t="s">
        <v>967</v>
      </c>
      <c r="N106" s="21"/>
      <c r="O106" s="23"/>
    </row>
    <row r="107" spans="2:15" x14ac:dyDescent="0.2">
      <c r="B107" s="22" t="s">
        <v>1243</v>
      </c>
      <c r="C107" s="21" t="s">
        <v>1283</v>
      </c>
      <c r="D107" s="21">
        <v>1</v>
      </c>
      <c r="E107" s="21" t="s">
        <v>990</v>
      </c>
      <c r="F107" s="21"/>
      <c r="G107" s="23"/>
      <c r="H107" s="21"/>
      <c r="I107" s="21"/>
      <c r="J107" s="21"/>
      <c r="K107" s="22" t="s">
        <v>810</v>
      </c>
      <c r="L107" s="21" t="s">
        <v>961</v>
      </c>
      <c r="M107" s="21" t="s">
        <v>968</v>
      </c>
      <c r="N107" s="21"/>
      <c r="O107" s="23"/>
    </row>
    <row r="108" spans="2:15" x14ac:dyDescent="0.2">
      <c r="B108" s="22" t="s">
        <v>1243</v>
      </c>
      <c r="C108" s="21" t="s">
        <v>1283</v>
      </c>
      <c r="D108" s="21">
        <v>1</v>
      </c>
      <c r="E108" s="21" t="s">
        <v>1285</v>
      </c>
      <c r="F108" s="21"/>
      <c r="G108" s="23"/>
      <c r="H108" s="21"/>
      <c r="I108" s="21"/>
      <c r="J108" s="21"/>
      <c r="K108" s="22" t="s">
        <v>810</v>
      </c>
      <c r="L108" s="21" t="s">
        <v>961</v>
      </c>
      <c r="M108" s="21" t="s">
        <v>606</v>
      </c>
      <c r="N108" s="21"/>
      <c r="O108" s="23"/>
    </row>
    <row r="109" spans="2:15" x14ac:dyDescent="0.2">
      <c r="B109" s="22" t="s">
        <v>1243</v>
      </c>
      <c r="C109" s="21" t="s">
        <v>1283</v>
      </c>
      <c r="D109" s="21">
        <v>1</v>
      </c>
      <c r="E109" s="21" t="s">
        <v>45</v>
      </c>
      <c r="F109" s="21"/>
      <c r="G109" s="23"/>
      <c r="H109" s="21"/>
      <c r="I109" s="21"/>
      <c r="J109" s="21"/>
      <c r="K109" s="22" t="s">
        <v>810</v>
      </c>
      <c r="L109" s="21" t="s">
        <v>961</v>
      </c>
      <c r="M109" s="21" t="s">
        <v>970</v>
      </c>
      <c r="N109" s="21"/>
      <c r="O109" s="23"/>
    </row>
    <row r="110" spans="2:15" x14ac:dyDescent="0.2">
      <c r="B110" s="22" t="s">
        <v>1243</v>
      </c>
      <c r="C110" s="21" t="s">
        <v>1283</v>
      </c>
      <c r="D110" s="21">
        <v>1</v>
      </c>
      <c r="E110" s="21" t="s">
        <v>1286</v>
      </c>
      <c r="F110" s="21"/>
      <c r="G110" s="23"/>
      <c r="H110" s="21"/>
      <c r="I110" s="21"/>
      <c r="J110" s="21"/>
      <c r="K110" s="22" t="s">
        <v>810</v>
      </c>
      <c r="L110" s="21" t="s">
        <v>961</v>
      </c>
      <c r="M110" s="21" t="s">
        <v>971</v>
      </c>
      <c r="N110" s="21"/>
      <c r="O110" s="23"/>
    </row>
    <row r="111" spans="2:15" x14ac:dyDescent="0.2">
      <c r="B111" s="22" t="s">
        <v>1243</v>
      </c>
      <c r="C111" s="21" t="s">
        <v>1283</v>
      </c>
      <c r="D111" s="21">
        <v>1</v>
      </c>
      <c r="E111" s="21" t="s">
        <v>1287</v>
      </c>
      <c r="F111" s="21"/>
      <c r="G111" s="23"/>
      <c r="H111" s="21"/>
      <c r="I111" s="21"/>
      <c r="J111" s="21"/>
      <c r="K111" s="22" t="s">
        <v>810</v>
      </c>
      <c r="L111" s="21" t="s">
        <v>961</v>
      </c>
      <c r="M111" s="21" t="s">
        <v>972</v>
      </c>
      <c r="N111" s="21"/>
      <c r="O111" s="23"/>
    </row>
    <row r="112" spans="2:15" x14ac:dyDescent="0.2">
      <c r="B112" s="22" t="s">
        <v>1243</v>
      </c>
      <c r="C112" s="21" t="s">
        <v>1283</v>
      </c>
      <c r="D112" s="21">
        <v>1</v>
      </c>
      <c r="E112" s="21" t="s">
        <v>1288</v>
      </c>
      <c r="F112" s="21"/>
      <c r="G112" s="23"/>
      <c r="H112" s="21"/>
      <c r="I112" s="21"/>
      <c r="J112" s="21"/>
      <c r="K112" s="22" t="s">
        <v>810</v>
      </c>
      <c r="L112" s="21" t="s">
        <v>961</v>
      </c>
      <c r="M112" s="21" t="s">
        <v>973</v>
      </c>
      <c r="N112" s="21"/>
      <c r="O112" s="23"/>
    </row>
    <row r="113" spans="2:15" x14ac:dyDescent="0.2">
      <c r="B113" s="22" t="s">
        <v>1243</v>
      </c>
      <c r="C113" s="21" t="s">
        <v>1283</v>
      </c>
      <c r="D113" s="21">
        <v>1</v>
      </c>
      <c r="E113" s="21" t="s">
        <v>1289</v>
      </c>
      <c r="F113" s="21"/>
      <c r="G113" s="23"/>
      <c r="H113" s="21"/>
      <c r="I113" s="21"/>
      <c r="J113" s="21"/>
      <c r="K113" s="22" t="s">
        <v>810</v>
      </c>
      <c r="L113" s="21" t="s">
        <v>961</v>
      </c>
      <c r="M113" s="21" t="s">
        <v>974</v>
      </c>
      <c r="N113" s="21"/>
      <c r="O113" s="23"/>
    </row>
    <row r="114" spans="2:15" x14ac:dyDescent="0.2">
      <c r="B114" s="22" t="s">
        <v>1243</v>
      </c>
      <c r="C114" s="21" t="s">
        <v>1283</v>
      </c>
      <c r="D114" s="21">
        <v>1</v>
      </c>
      <c r="E114" s="21" t="s">
        <v>1290</v>
      </c>
      <c r="F114" s="21"/>
      <c r="G114" s="23"/>
      <c r="H114" s="21"/>
      <c r="I114" s="21"/>
      <c r="J114" s="21"/>
      <c r="K114" s="22" t="s">
        <v>810</v>
      </c>
      <c r="L114" s="21" t="s">
        <v>961</v>
      </c>
      <c r="M114" s="21" t="s">
        <v>976</v>
      </c>
      <c r="N114" s="21"/>
      <c r="O114" s="23"/>
    </row>
    <row r="115" spans="2:15" x14ac:dyDescent="0.2">
      <c r="B115" s="22" t="s">
        <v>1243</v>
      </c>
      <c r="C115" s="21" t="s">
        <v>1283</v>
      </c>
      <c r="D115" s="21">
        <v>1</v>
      </c>
      <c r="E115" s="21" t="s">
        <v>1291</v>
      </c>
      <c r="F115" s="21"/>
      <c r="G115" s="23"/>
      <c r="H115" s="21"/>
      <c r="I115" s="21"/>
      <c r="J115" s="21"/>
      <c r="K115" s="22" t="s">
        <v>810</v>
      </c>
      <c r="L115" s="21" t="s">
        <v>961</v>
      </c>
      <c r="M115" s="21" t="s">
        <v>977</v>
      </c>
      <c r="N115" s="21"/>
      <c r="O115" s="23"/>
    </row>
    <row r="116" spans="2:15" x14ac:dyDescent="0.2">
      <c r="B116" s="22" t="s">
        <v>1243</v>
      </c>
      <c r="C116" s="21" t="s">
        <v>1283</v>
      </c>
      <c r="D116" s="21">
        <v>1</v>
      </c>
      <c r="E116" s="21" t="s">
        <v>1292</v>
      </c>
      <c r="F116" s="21"/>
      <c r="G116" s="23"/>
      <c r="H116" s="21"/>
      <c r="I116" s="21"/>
      <c r="J116" s="21"/>
      <c r="K116" s="22" t="s">
        <v>810</v>
      </c>
      <c r="L116" s="21" t="s">
        <v>961</v>
      </c>
      <c r="M116" s="21" t="s">
        <v>978</v>
      </c>
      <c r="N116" s="21"/>
      <c r="O116" s="23"/>
    </row>
    <row r="117" spans="2:15" x14ac:dyDescent="0.2">
      <c r="B117" s="22" t="s">
        <v>1243</v>
      </c>
      <c r="C117" s="21" t="s">
        <v>1283</v>
      </c>
      <c r="D117" s="21">
        <v>1</v>
      </c>
      <c r="E117" s="21" t="s">
        <v>1293</v>
      </c>
      <c r="F117" s="21"/>
      <c r="G117" s="23"/>
      <c r="H117" s="21"/>
      <c r="I117" s="21"/>
      <c r="J117" s="21"/>
      <c r="K117" s="22" t="s">
        <v>810</v>
      </c>
      <c r="L117" s="21" t="s">
        <v>979</v>
      </c>
      <c r="M117" s="21" t="s">
        <v>980</v>
      </c>
      <c r="N117" s="21"/>
      <c r="O117" s="23"/>
    </row>
    <row r="118" spans="2:15" x14ac:dyDescent="0.2">
      <c r="B118" s="22" t="s">
        <v>1243</v>
      </c>
      <c r="C118" s="21" t="s">
        <v>1283</v>
      </c>
      <c r="D118" s="21">
        <v>2</v>
      </c>
      <c r="E118" s="21" t="s">
        <v>1294</v>
      </c>
      <c r="F118" s="21"/>
      <c r="G118" s="23"/>
      <c r="H118" s="21"/>
      <c r="I118" s="21"/>
      <c r="J118" s="21"/>
      <c r="K118" s="22" t="s">
        <v>810</v>
      </c>
      <c r="L118" s="21" t="s">
        <v>979</v>
      </c>
      <c r="M118" s="21" t="s">
        <v>981</v>
      </c>
      <c r="N118" s="21"/>
      <c r="O118" s="23"/>
    </row>
    <row r="119" spans="2:15" x14ac:dyDescent="0.2">
      <c r="B119" s="22" t="s">
        <v>1243</v>
      </c>
      <c r="C119" s="21" t="s">
        <v>1283</v>
      </c>
      <c r="D119" s="21">
        <v>1</v>
      </c>
      <c r="E119" s="21" t="s">
        <v>1295</v>
      </c>
      <c r="F119" s="21"/>
      <c r="G119" s="23"/>
      <c r="H119" s="21"/>
      <c r="I119" s="21"/>
      <c r="J119" s="21"/>
      <c r="K119" s="22" t="s">
        <v>810</v>
      </c>
      <c r="L119" s="21" t="s">
        <v>979</v>
      </c>
      <c r="M119" s="21" t="s">
        <v>982</v>
      </c>
      <c r="N119" s="21"/>
      <c r="O119" s="23"/>
    </row>
    <row r="120" spans="2:15" x14ac:dyDescent="0.2">
      <c r="B120" s="22" t="s">
        <v>1243</v>
      </c>
      <c r="C120" s="21" t="s">
        <v>1283</v>
      </c>
      <c r="D120" s="21">
        <v>1</v>
      </c>
      <c r="E120" s="21" t="s">
        <v>1296</v>
      </c>
      <c r="F120" s="21"/>
      <c r="G120" s="23"/>
      <c r="H120" s="21"/>
      <c r="I120" s="21"/>
      <c r="J120" s="21"/>
      <c r="K120" s="22" t="s">
        <v>810</v>
      </c>
      <c r="L120" s="21" t="s">
        <v>979</v>
      </c>
      <c r="M120" s="21" t="s">
        <v>983</v>
      </c>
      <c r="N120" s="21"/>
      <c r="O120" s="23"/>
    </row>
    <row r="121" spans="2:15" x14ac:dyDescent="0.2">
      <c r="B121" s="22" t="s">
        <v>1243</v>
      </c>
      <c r="C121" s="21" t="s">
        <v>1283</v>
      </c>
      <c r="D121" s="21">
        <v>1</v>
      </c>
      <c r="E121" s="21" t="s">
        <v>1297</v>
      </c>
      <c r="F121" s="21"/>
      <c r="G121" s="23"/>
      <c r="H121" s="21"/>
      <c r="I121" s="21"/>
      <c r="J121" s="21"/>
      <c r="K121" s="22" t="s">
        <v>810</v>
      </c>
      <c r="L121" s="21" t="s">
        <v>979</v>
      </c>
      <c r="M121" s="21" t="s">
        <v>984</v>
      </c>
      <c r="N121" s="21"/>
      <c r="O121" s="23"/>
    </row>
    <row r="122" spans="2:15" x14ac:dyDescent="0.2">
      <c r="B122" s="22" t="s">
        <v>1243</v>
      </c>
      <c r="C122" s="21" t="s">
        <v>1283</v>
      </c>
      <c r="D122" s="21">
        <v>1</v>
      </c>
      <c r="E122" s="21" t="s">
        <v>1298</v>
      </c>
      <c r="F122" s="21"/>
      <c r="G122" s="23"/>
      <c r="H122" s="21"/>
      <c r="I122" s="21"/>
      <c r="J122" s="21"/>
      <c r="K122" s="22" t="s">
        <v>810</v>
      </c>
      <c r="L122" s="21" t="s">
        <v>979</v>
      </c>
      <c r="M122" s="21" t="s">
        <v>985</v>
      </c>
      <c r="N122" s="21"/>
      <c r="O122" s="23"/>
    </row>
    <row r="123" spans="2:15" x14ac:dyDescent="0.2">
      <c r="B123" s="22" t="s">
        <v>1243</v>
      </c>
      <c r="C123" s="21" t="s">
        <v>1283</v>
      </c>
      <c r="D123" s="21">
        <v>1</v>
      </c>
      <c r="E123" s="21" t="s">
        <v>128</v>
      </c>
      <c r="F123" s="21"/>
      <c r="G123" s="23"/>
      <c r="H123" s="21"/>
      <c r="I123" s="21"/>
      <c r="J123" s="21"/>
      <c r="K123" s="22" t="s">
        <v>810</v>
      </c>
      <c r="L123" s="21" t="s">
        <v>979</v>
      </c>
      <c r="M123" s="21" t="s">
        <v>986</v>
      </c>
      <c r="N123" s="21"/>
      <c r="O123" s="23"/>
    </row>
    <row r="124" spans="2:15" x14ac:dyDescent="0.2">
      <c r="B124" s="22" t="s">
        <v>1243</v>
      </c>
      <c r="C124" s="21" t="s">
        <v>1283</v>
      </c>
      <c r="D124" s="21">
        <v>1</v>
      </c>
      <c r="E124" s="21" t="s">
        <v>1299</v>
      </c>
      <c r="F124" s="21"/>
      <c r="G124" s="23"/>
      <c r="H124" s="21"/>
      <c r="I124" s="21"/>
      <c r="J124" s="21"/>
      <c r="K124" s="22" t="s">
        <v>810</v>
      </c>
      <c r="L124" s="21" t="s">
        <v>979</v>
      </c>
      <c r="M124" s="21" t="s">
        <v>987</v>
      </c>
      <c r="N124" s="21"/>
      <c r="O124" s="23"/>
    </row>
    <row r="125" spans="2:15" x14ac:dyDescent="0.2">
      <c r="B125" s="22" t="s">
        <v>1243</v>
      </c>
      <c r="C125" s="21" t="s">
        <v>1283</v>
      </c>
      <c r="D125" s="21">
        <v>1</v>
      </c>
      <c r="E125" s="21" t="s">
        <v>1300</v>
      </c>
      <c r="F125" s="21"/>
      <c r="G125" s="23"/>
      <c r="H125" s="21"/>
      <c r="I125" s="21"/>
      <c r="J125" s="21"/>
      <c r="K125" s="22" t="s">
        <v>810</v>
      </c>
      <c r="L125" s="21" t="s">
        <v>979</v>
      </c>
      <c r="M125" s="21" t="s">
        <v>988</v>
      </c>
      <c r="N125" s="21"/>
      <c r="O125" s="23"/>
    </row>
    <row r="126" spans="2:15" x14ac:dyDescent="0.2">
      <c r="B126" s="22" t="s">
        <v>1243</v>
      </c>
      <c r="C126" s="21" t="s">
        <v>1283</v>
      </c>
      <c r="D126" s="21">
        <v>1</v>
      </c>
      <c r="E126" s="21" t="s">
        <v>1301</v>
      </c>
      <c r="F126" s="21"/>
      <c r="G126" s="23"/>
      <c r="H126" s="21"/>
      <c r="I126" s="21"/>
      <c r="J126" s="21"/>
      <c r="K126" s="22" t="s">
        <v>810</v>
      </c>
      <c r="L126" s="21" t="s">
        <v>979</v>
      </c>
      <c r="M126" s="21" t="s">
        <v>989</v>
      </c>
      <c r="N126" s="21"/>
      <c r="O126" s="23"/>
    </row>
    <row r="127" spans="2:15" x14ac:dyDescent="0.2">
      <c r="B127" s="22" t="s">
        <v>1243</v>
      </c>
      <c r="C127" s="21" t="s">
        <v>1283</v>
      </c>
      <c r="D127" s="21">
        <v>1</v>
      </c>
      <c r="E127" s="21" t="s">
        <v>1302</v>
      </c>
      <c r="F127" s="21"/>
      <c r="G127" s="23"/>
      <c r="H127" s="21"/>
      <c r="I127" s="21"/>
      <c r="J127" s="21"/>
      <c r="K127" s="22" t="s">
        <v>810</v>
      </c>
      <c r="L127" s="21" t="s">
        <v>979</v>
      </c>
      <c r="M127" s="21" t="s">
        <v>990</v>
      </c>
      <c r="N127" s="21"/>
      <c r="O127" s="23"/>
    </row>
    <row r="128" spans="2:15" x14ac:dyDescent="0.2">
      <c r="B128" s="22" t="s">
        <v>1243</v>
      </c>
      <c r="C128" s="21" t="s">
        <v>1283</v>
      </c>
      <c r="D128" s="21">
        <v>1</v>
      </c>
      <c r="E128" s="21" t="s">
        <v>1303</v>
      </c>
      <c r="F128" s="21"/>
      <c r="G128" s="23"/>
      <c r="H128" s="21"/>
      <c r="I128" s="21"/>
      <c r="J128" s="21"/>
      <c r="K128" s="22" t="s">
        <v>810</v>
      </c>
      <c r="L128" s="21" t="s">
        <v>979</v>
      </c>
      <c r="M128" s="21" t="s">
        <v>991</v>
      </c>
      <c r="N128" s="21"/>
      <c r="O128" s="23"/>
    </row>
    <row r="129" spans="2:15" x14ac:dyDescent="0.2">
      <c r="B129" s="22" t="s">
        <v>1243</v>
      </c>
      <c r="C129" s="21" t="s">
        <v>1283</v>
      </c>
      <c r="D129" s="21">
        <v>1</v>
      </c>
      <c r="E129" s="21" t="s">
        <v>1304</v>
      </c>
      <c r="F129" s="21"/>
      <c r="G129" s="23"/>
      <c r="H129" s="21"/>
      <c r="I129" s="21"/>
      <c r="J129" s="21"/>
      <c r="K129" s="22" t="s">
        <v>810</v>
      </c>
      <c r="L129" s="21" t="s">
        <v>979</v>
      </c>
      <c r="M129" s="21" t="s">
        <v>992</v>
      </c>
      <c r="N129" s="21"/>
      <c r="O129" s="23"/>
    </row>
    <row r="130" spans="2:15" x14ac:dyDescent="0.2">
      <c r="B130" s="22" t="s">
        <v>1243</v>
      </c>
      <c r="C130" s="21" t="s">
        <v>1283</v>
      </c>
      <c r="D130" s="21">
        <v>1</v>
      </c>
      <c r="E130" s="21" t="s">
        <v>1305</v>
      </c>
      <c r="F130" s="21"/>
      <c r="G130" s="23"/>
      <c r="H130" s="21"/>
      <c r="I130" s="21"/>
      <c r="J130" s="21"/>
      <c r="K130" s="22" t="s">
        <v>810</v>
      </c>
      <c r="L130" s="21" t="s">
        <v>979</v>
      </c>
      <c r="M130" s="21" t="s">
        <v>993</v>
      </c>
      <c r="N130" s="21"/>
      <c r="O130" s="8"/>
    </row>
    <row r="131" spans="2:15" x14ac:dyDescent="0.2">
      <c r="B131" s="22" t="s">
        <v>1243</v>
      </c>
      <c r="C131" s="21" t="s">
        <v>1283</v>
      </c>
      <c r="D131" s="21">
        <v>1</v>
      </c>
      <c r="E131" s="21" t="s">
        <v>1307</v>
      </c>
      <c r="F131" s="21"/>
      <c r="G131" s="23"/>
      <c r="H131" s="21"/>
      <c r="I131" s="21"/>
      <c r="J131" s="21"/>
      <c r="K131" s="24" t="s">
        <v>810</v>
      </c>
      <c r="L131" s="25" t="s">
        <v>979</v>
      </c>
      <c r="M131" s="25" t="s">
        <v>994</v>
      </c>
      <c r="N131" s="25"/>
      <c r="O131" s="27">
        <f>COUNTA(M3:M131)</f>
        <v>129</v>
      </c>
    </row>
    <row r="132" spans="2:15" x14ac:dyDescent="0.2">
      <c r="B132" s="22" t="s">
        <v>1243</v>
      </c>
      <c r="C132" s="21" t="s">
        <v>1283</v>
      </c>
      <c r="D132" s="21">
        <v>1</v>
      </c>
      <c r="E132" s="21" t="s">
        <v>1308</v>
      </c>
      <c r="F132" s="21"/>
      <c r="G132" s="23"/>
      <c r="H132" s="21"/>
      <c r="I132" s="21"/>
      <c r="J132" s="21"/>
      <c r="K132" s="22" t="s">
        <v>996</v>
      </c>
      <c r="L132" s="21" t="s">
        <v>997</v>
      </c>
      <c r="M132" s="21" t="s">
        <v>999</v>
      </c>
      <c r="N132" s="21"/>
      <c r="O132" s="23"/>
    </row>
    <row r="133" spans="2:15" x14ac:dyDescent="0.2">
      <c r="B133" s="22" t="s">
        <v>1243</v>
      </c>
      <c r="C133" s="21" t="s">
        <v>1283</v>
      </c>
      <c r="D133" s="21">
        <v>1</v>
      </c>
      <c r="E133" s="21" t="s">
        <v>1309</v>
      </c>
      <c r="F133" s="21"/>
      <c r="G133" s="23"/>
      <c r="H133" s="21"/>
      <c r="I133" s="21"/>
      <c r="J133" s="21"/>
      <c r="K133" s="22" t="s">
        <v>996</v>
      </c>
      <c r="L133" s="21" t="s">
        <v>997</v>
      </c>
      <c r="M133" s="21" t="s">
        <v>1000</v>
      </c>
      <c r="N133" s="21"/>
      <c r="O133" s="23"/>
    </row>
    <row r="134" spans="2:15" x14ac:dyDescent="0.2">
      <c r="B134" s="22" t="s">
        <v>1243</v>
      </c>
      <c r="C134" s="21" t="s">
        <v>1283</v>
      </c>
      <c r="D134" s="21">
        <v>1</v>
      </c>
      <c r="E134" s="21" t="s">
        <v>1310</v>
      </c>
      <c r="F134" s="21"/>
      <c r="G134" s="23"/>
      <c r="H134" s="21"/>
      <c r="I134" s="21"/>
      <c r="J134" s="21"/>
      <c r="K134" s="22" t="s">
        <v>996</v>
      </c>
      <c r="L134" s="21" t="s">
        <v>997</v>
      </c>
      <c r="M134" s="21" t="s">
        <v>1001</v>
      </c>
      <c r="N134" s="21"/>
      <c r="O134" s="23"/>
    </row>
    <row r="135" spans="2:15" x14ac:dyDescent="0.2">
      <c r="B135" s="22" t="s">
        <v>1243</v>
      </c>
      <c r="C135" s="21" t="s">
        <v>1243</v>
      </c>
      <c r="D135" s="21">
        <v>1</v>
      </c>
      <c r="E135" s="21" t="s">
        <v>1311</v>
      </c>
      <c r="F135" s="21"/>
      <c r="G135" s="23"/>
      <c r="H135" s="21"/>
      <c r="I135" s="21"/>
      <c r="J135" s="21"/>
      <c r="K135" s="22" t="s">
        <v>996</v>
      </c>
      <c r="L135" s="21" t="s">
        <v>997</v>
      </c>
      <c r="M135" s="21" t="s">
        <v>1002</v>
      </c>
      <c r="N135" s="21"/>
      <c r="O135" s="23"/>
    </row>
    <row r="136" spans="2:15" x14ac:dyDescent="0.2">
      <c r="B136" s="22" t="s">
        <v>1243</v>
      </c>
      <c r="C136" s="21" t="s">
        <v>1243</v>
      </c>
      <c r="D136" s="21">
        <v>1</v>
      </c>
      <c r="E136" s="21" t="s">
        <v>1312</v>
      </c>
      <c r="F136" s="21"/>
      <c r="G136" s="23"/>
      <c r="H136" s="21"/>
      <c r="I136" s="21"/>
      <c r="J136" s="21"/>
      <c r="K136" s="22" t="s">
        <v>996</v>
      </c>
      <c r="L136" s="21" t="s">
        <v>997</v>
      </c>
      <c r="M136" s="21" t="s">
        <v>1003</v>
      </c>
      <c r="N136" s="21"/>
      <c r="O136" s="23"/>
    </row>
    <row r="137" spans="2:15" x14ac:dyDescent="0.2">
      <c r="B137" s="22" t="s">
        <v>1243</v>
      </c>
      <c r="C137" s="21" t="s">
        <v>1243</v>
      </c>
      <c r="D137" s="21">
        <v>1</v>
      </c>
      <c r="E137" s="21" t="s">
        <v>1313</v>
      </c>
      <c r="F137" s="21"/>
      <c r="G137" s="23"/>
      <c r="H137" s="21"/>
      <c r="I137" s="21"/>
      <c r="J137" s="21"/>
      <c r="K137" s="22" t="s">
        <v>996</v>
      </c>
      <c r="L137" s="21" t="s">
        <v>997</v>
      </c>
      <c r="M137" s="21" t="s">
        <v>1004</v>
      </c>
      <c r="N137" s="21"/>
      <c r="O137" s="23"/>
    </row>
    <row r="138" spans="2:15" x14ac:dyDescent="0.2">
      <c r="B138" s="22" t="s">
        <v>1243</v>
      </c>
      <c r="C138" s="21" t="s">
        <v>1243</v>
      </c>
      <c r="D138" s="21">
        <v>1</v>
      </c>
      <c r="E138" s="21" t="s">
        <v>1314</v>
      </c>
      <c r="F138" s="21"/>
      <c r="G138" s="23"/>
      <c r="H138" s="21"/>
      <c r="I138" s="21"/>
      <c r="J138" s="21"/>
      <c r="K138" s="22" t="s">
        <v>996</v>
      </c>
      <c r="L138" s="21" t="s">
        <v>997</v>
      </c>
      <c r="M138" s="21" t="s">
        <v>416</v>
      </c>
      <c r="N138" s="21"/>
      <c r="O138" s="23"/>
    </row>
    <row r="139" spans="2:15" x14ac:dyDescent="0.2">
      <c r="B139" s="22" t="s">
        <v>1243</v>
      </c>
      <c r="C139" s="21" t="s">
        <v>1243</v>
      </c>
      <c r="D139" s="21">
        <v>1</v>
      </c>
      <c r="E139" s="21" t="s">
        <v>1193</v>
      </c>
      <c r="F139" s="21"/>
      <c r="G139" s="23"/>
      <c r="H139" s="21"/>
      <c r="I139" s="21"/>
      <c r="J139" s="21"/>
      <c r="K139" s="22" t="s">
        <v>996</v>
      </c>
      <c r="L139" s="21" t="s">
        <v>997</v>
      </c>
      <c r="M139" s="21" t="s">
        <v>1005</v>
      </c>
      <c r="N139" s="21"/>
      <c r="O139" s="23"/>
    </row>
    <row r="140" spans="2:15" x14ac:dyDescent="0.2">
      <c r="B140" s="22" t="s">
        <v>1243</v>
      </c>
      <c r="C140" s="21" t="s">
        <v>1243</v>
      </c>
      <c r="D140" s="21">
        <v>1</v>
      </c>
      <c r="E140" s="21" t="s">
        <v>322</v>
      </c>
      <c r="F140" s="21"/>
      <c r="G140" s="23"/>
      <c r="H140" s="21"/>
      <c r="I140" s="21"/>
      <c r="J140" s="21"/>
      <c r="K140" s="22" t="s">
        <v>996</v>
      </c>
      <c r="L140" s="21" t="s">
        <v>997</v>
      </c>
      <c r="M140" s="21" t="s">
        <v>1006</v>
      </c>
      <c r="N140" s="21"/>
      <c r="O140" s="23"/>
    </row>
    <row r="141" spans="2:15" x14ac:dyDescent="0.2">
      <c r="B141" s="22" t="s">
        <v>1243</v>
      </c>
      <c r="C141" s="21" t="s">
        <v>1243</v>
      </c>
      <c r="D141" s="21">
        <v>1</v>
      </c>
      <c r="E141" s="21" t="s">
        <v>1129</v>
      </c>
      <c r="F141" s="21"/>
      <c r="G141" s="23"/>
      <c r="H141" s="21"/>
      <c r="I141" s="21"/>
      <c r="J141" s="21"/>
      <c r="K141" s="22" t="s">
        <v>996</v>
      </c>
      <c r="L141" s="21" t="s">
        <v>997</v>
      </c>
      <c r="M141" s="21" t="s">
        <v>1007</v>
      </c>
      <c r="N141" s="21"/>
      <c r="O141" s="23"/>
    </row>
    <row r="142" spans="2:15" x14ac:dyDescent="0.2">
      <c r="B142" s="22" t="s">
        <v>1243</v>
      </c>
      <c r="C142" s="21" t="s">
        <v>1243</v>
      </c>
      <c r="D142" s="21">
        <v>1</v>
      </c>
      <c r="E142" s="21" t="s">
        <v>1315</v>
      </c>
      <c r="F142" s="21"/>
      <c r="G142" s="23"/>
      <c r="H142" s="21"/>
      <c r="I142" s="21"/>
      <c r="J142" s="21"/>
      <c r="K142" s="22" t="s">
        <v>996</v>
      </c>
      <c r="L142" s="21" t="s">
        <v>997</v>
      </c>
      <c r="M142" s="21" t="s">
        <v>1008</v>
      </c>
      <c r="N142" s="21"/>
      <c r="O142" s="23"/>
    </row>
    <row r="143" spans="2:15" x14ac:dyDescent="0.2">
      <c r="B143" s="22" t="s">
        <v>1243</v>
      </c>
      <c r="C143" s="21" t="s">
        <v>1243</v>
      </c>
      <c r="D143" s="21">
        <v>2</v>
      </c>
      <c r="E143" s="21" t="s">
        <v>1316</v>
      </c>
      <c r="F143" s="21"/>
      <c r="G143" s="23"/>
      <c r="H143" s="21"/>
      <c r="I143" s="21"/>
      <c r="J143" s="21"/>
      <c r="K143" s="22" t="s">
        <v>996</v>
      </c>
      <c r="L143" s="21" t="s">
        <v>997</v>
      </c>
      <c r="M143" s="21" t="s">
        <v>1009</v>
      </c>
      <c r="N143" s="21"/>
      <c r="O143" s="23"/>
    </row>
    <row r="144" spans="2:15" x14ac:dyDescent="0.2">
      <c r="B144" s="22" t="s">
        <v>1243</v>
      </c>
      <c r="C144" s="21" t="s">
        <v>1243</v>
      </c>
      <c r="D144" s="21">
        <v>1</v>
      </c>
      <c r="E144" s="21" t="s">
        <v>1317</v>
      </c>
      <c r="F144" s="21"/>
      <c r="G144" s="23"/>
      <c r="H144" s="21"/>
      <c r="I144" s="21"/>
      <c r="J144" s="21"/>
      <c r="K144" s="22" t="s">
        <v>996</v>
      </c>
      <c r="L144" s="21" t="s">
        <v>997</v>
      </c>
      <c r="M144" s="21" t="s">
        <v>1010</v>
      </c>
      <c r="N144" s="21"/>
      <c r="O144" s="23"/>
    </row>
    <row r="145" spans="2:15" x14ac:dyDescent="0.2">
      <c r="B145" s="22" t="s">
        <v>1243</v>
      </c>
      <c r="C145" s="21" t="s">
        <v>1243</v>
      </c>
      <c r="D145" s="21">
        <v>1</v>
      </c>
      <c r="E145" s="21" t="s">
        <v>1318</v>
      </c>
      <c r="F145" s="21"/>
      <c r="G145" s="23"/>
      <c r="H145" s="21"/>
      <c r="I145" s="21"/>
      <c r="J145" s="21"/>
      <c r="K145" s="22" t="s">
        <v>996</v>
      </c>
      <c r="L145" s="21" t="s">
        <v>997</v>
      </c>
      <c r="M145" s="21" t="s">
        <v>1011</v>
      </c>
      <c r="N145" s="21"/>
      <c r="O145" s="23"/>
    </row>
    <row r="146" spans="2:15" x14ac:dyDescent="0.2">
      <c r="B146" s="22" t="s">
        <v>1243</v>
      </c>
      <c r="C146" s="21" t="s">
        <v>1243</v>
      </c>
      <c r="D146" s="21">
        <v>1</v>
      </c>
      <c r="E146" s="21" t="s">
        <v>1319</v>
      </c>
      <c r="F146" s="21"/>
      <c r="G146" s="23"/>
      <c r="H146" s="21"/>
      <c r="I146" s="21"/>
      <c r="J146" s="21"/>
      <c r="K146" s="22" t="s">
        <v>996</v>
      </c>
      <c r="L146" s="21" t="s">
        <v>997</v>
      </c>
      <c r="M146" s="21" t="s">
        <v>1012</v>
      </c>
      <c r="N146" s="21"/>
      <c r="O146" s="23"/>
    </row>
    <row r="147" spans="2:15" x14ac:dyDescent="0.2">
      <c r="B147" s="22" t="s">
        <v>1243</v>
      </c>
      <c r="C147" s="21" t="s">
        <v>1243</v>
      </c>
      <c r="D147" s="21">
        <v>1</v>
      </c>
      <c r="E147" s="21" t="s">
        <v>1320</v>
      </c>
      <c r="F147" s="21"/>
      <c r="G147" s="23"/>
      <c r="H147" s="21"/>
      <c r="I147" s="21"/>
      <c r="J147" s="21"/>
      <c r="K147" s="22" t="s">
        <v>996</v>
      </c>
      <c r="L147" s="21" t="s">
        <v>997</v>
      </c>
      <c r="M147" s="21" t="s">
        <v>1013</v>
      </c>
      <c r="N147" s="21"/>
      <c r="O147" s="23"/>
    </row>
    <row r="148" spans="2:15" x14ac:dyDescent="0.2">
      <c r="B148" s="22" t="s">
        <v>1243</v>
      </c>
      <c r="C148" s="21" t="s">
        <v>1243</v>
      </c>
      <c r="D148" s="21">
        <v>1</v>
      </c>
      <c r="E148" s="21" t="s">
        <v>1321</v>
      </c>
      <c r="F148" s="21"/>
      <c r="G148" s="23"/>
      <c r="H148" s="21"/>
      <c r="I148" s="21"/>
      <c r="J148" s="21"/>
      <c r="K148" s="22" t="s">
        <v>996</v>
      </c>
      <c r="L148" s="21" t="s">
        <v>997</v>
      </c>
      <c r="M148" s="21" t="s">
        <v>846</v>
      </c>
      <c r="N148" s="21"/>
      <c r="O148" s="23"/>
    </row>
    <row r="149" spans="2:15" x14ac:dyDescent="0.2">
      <c r="B149" s="22" t="s">
        <v>1243</v>
      </c>
      <c r="C149" s="21" t="s">
        <v>1243</v>
      </c>
      <c r="D149" s="21">
        <v>1</v>
      </c>
      <c r="E149" s="21" t="s">
        <v>1322</v>
      </c>
      <c r="F149" s="21"/>
      <c r="G149" s="23"/>
      <c r="H149" s="21"/>
      <c r="I149" s="21"/>
      <c r="J149" s="21"/>
      <c r="K149" s="22" t="s">
        <v>996</v>
      </c>
      <c r="L149" s="21" t="s">
        <v>997</v>
      </c>
      <c r="M149" s="21" t="s">
        <v>1014</v>
      </c>
      <c r="N149" s="21"/>
      <c r="O149" s="23"/>
    </row>
    <row r="150" spans="2:15" x14ac:dyDescent="0.2">
      <c r="B150" s="22" t="s">
        <v>1243</v>
      </c>
      <c r="C150" s="21" t="s">
        <v>1243</v>
      </c>
      <c r="D150" s="21">
        <v>1</v>
      </c>
      <c r="E150" s="21" t="s">
        <v>1323</v>
      </c>
      <c r="F150" s="21"/>
      <c r="G150" s="23"/>
      <c r="H150" s="21"/>
      <c r="I150" s="21"/>
      <c r="J150" s="21"/>
      <c r="K150" s="22" t="s">
        <v>996</v>
      </c>
      <c r="L150" s="21" t="s">
        <v>997</v>
      </c>
      <c r="M150" s="21" t="s">
        <v>1015</v>
      </c>
      <c r="N150" s="21"/>
      <c r="O150" s="23"/>
    </row>
    <row r="151" spans="2:15" x14ac:dyDescent="0.2">
      <c r="B151" s="22" t="s">
        <v>1243</v>
      </c>
      <c r="C151" s="21" t="s">
        <v>1243</v>
      </c>
      <c r="D151" s="21">
        <v>1</v>
      </c>
      <c r="E151" s="21" t="s">
        <v>1324</v>
      </c>
      <c r="F151" s="21"/>
      <c r="G151" s="23"/>
      <c r="H151" s="21"/>
      <c r="I151" s="21"/>
      <c r="J151" s="21"/>
      <c r="K151" s="22" t="s">
        <v>996</v>
      </c>
      <c r="L151" s="21" t="s">
        <v>997</v>
      </c>
      <c r="M151" s="21" t="s">
        <v>1016</v>
      </c>
      <c r="N151" s="21"/>
      <c r="O151" s="23"/>
    </row>
    <row r="152" spans="2:15" x14ac:dyDescent="0.2">
      <c r="B152" s="22" t="s">
        <v>1243</v>
      </c>
      <c r="C152" s="21" t="s">
        <v>1243</v>
      </c>
      <c r="D152" s="21">
        <v>1</v>
      </c>
      <c r="E152" s="21" t="s">
        <v>1325</v>
      </c>
      <c r="F152" s="21"/>
      <c r="G152" s="23"/>
      <c r="H152" s="21"/>
      <c r="I152" s="21"/>
      <c r="J152" s="21"/>
      <c r="K152" s="22" t="s">
        <v>996</v>
      </c>
      <c r="L152" s="21" t="s">
        <v>997</v>
      </c>
      <c r="M152" s="21" t="s">
        <v>802</v>
      </c>
      <c r="N152" s="21"/>
      <c r="O152" s="23"/>
    </row>
    <row r="153" spans="2:15" x14ac:dyDescent="0.2">
      <c r="B153" s="22" t="s">
        <v>1243</v>
      </c>
      <c r="C153" s="21" t="s">
        <v>1243</v>
      </c>
      <c r="D153" s="21">
        <v>1</v>
      </c>
      <c r="E153" s="21" t="s">
        <v>1326</v>
      </c>
      <c r="F153" s="21"/>
      <c r="G153" s="23"/>
      <c r="H153" s="21"/>
      <c r="I153" s="21"/>
      <c r="J153" s="21"/>
      <c r="K153" s="22" t="s">
        <v>996</v>
      </c>
      <c r="L153" s="21" t="s">
        <v>997</v>
      </c>
      <c r="M153" s="21" t="s">
        <v>1017</v>
      </c>
      <c r="N153" s="21"/>
      <c r="O153" s="23"/>
    </row>
    <row r="154" spans="2:15" x14ac:dyDescent="0.2">
      <c r="B154" s="22" t="s">
        <v>1243</v>
      </c>
      <c r="C154" s="21" t="s">
        <v>1243</v>
      </c>
      <c r="D154" s="21">
        <v>1</v>
      </c>
      <c r="E154" s="21" t="s">
        <v>1327</v>
      </c>
      <c r="F154" s="21"/>
      <c r="G154" s="23"/>
      <c r="H154" s="21"/>
      <c r="I154" s="21"/>
      <c r="J154" s="21"/>
      <c r="K154" s="22" t="s">
        <v>996</v>
      </c>
      <c r="L154" s="21" t="s">
        <v>997</v>
      </c>
      <c r="M154" s="21" t="s">
        <v>1018</v>
      </c>
      <c r="N154" s="21"/>
      <c r="O154" s="23"/>
    </row>
    <row r="155" spans="2:15" x14ac:dyDescent="0.2">
      <c r="B155" s="22" t="s">
        <v>1243</v>
      </c>
      <c r="C155" s="21" t="s">
        <v>1243</v>
      </c>
      <c r="D155" s="21">
        <v>1</v>
      </c>
      <c r="E155" s="21" t="s">
        <v>1328</v>
      </c>
      <c r="F155" s="21"/>
      <c r="G155" s="23"/>
      <c r="H155" s="21"/>
      <c r="I155" s="21"/>
      <c r="J155" s="21"/>
      <c r="K155" s="22" t="s">
        <v>996</v>
      </c>
      <c r="L155" s="21" t="s">
        <v>997</v>
      </c>
      <c r="M155" s="21" t="s">
        <v>1019</v>
      </c>
      <c r="N155" s="21"/>
      <c r="O155" s="23"/>
    </row>
    <row r="156" spans="2:15" x14ac:dyDescent="0.2">
      <c r="B156" s="22" t="s">
        <v>1243</v>
      </c>
      <c r="C156" s="21" t="s">
        <v>1243</v>
      </c>
      <c r="D156" s="21">
        <v>1</v>
      </c>
      <c r="E156" s="21" t="s">
        <v>1329</v>
      </c>
      <c r="F156" s="21"/>
      <c r="G156" s="23"/>
      <c r="H156" s="21"/>
      <c r="I156" s="21"/>
      <c r="J156" s="21"/>
      <c r="K156" s="22" t="s">
        <v>996</v>
      </c>
      <c r="L156" s="21" t="s">
        <v>997</v>
      </c>
      <c r="M156" s="21" t="s">
        <v>1020</v>
      </c>
      <c r="N156" s="21"/>
      <c r="O156" s="23"/>
    </row>
    <row r="157" spans="2:15" x14ac:dyDescent="0.2">
      <c r="B157" s="22" t="s">
        <v>1243</v>
      </c>
      <c r="C157" s="21" t="s">
        <v>1243</v>
      </c>
      <c r="D157" s="21">
        <v>1</v>
      </c>
      <c r="E157" s="21" t="s">
        <v>1330</v>
      </c>
      <c r="F157" s="21"/>
      <c r="G157" s="23"/>
      <c r="H157" s="21"/>
      <c r="I157" s="21"/>
      <c r="J157" s="21"/>
      <c r="K157" s="22" t="s">
        <v>996</v>
      </c>
      <c r="L157" s="21" t="s">
        <v>997</v>
      </c>
      <c r="M157" s="21" t="s">
        <v>1021</v>
      </c>
      <c r="N157" s="21"/>
      <c r="O157" s="23"/>
    </row>
    <row r="158" spans="2:15" x14ac:dyDescent="0.2">
      <c r="B158" s="22" t="s">
        <v>1243</v>
      </c>
      <c r="C158" s="21" t="s">
        <v>1243</v>
      </c>
      <c r="D158" s="21">
        <v>1</v>
      </c>
      <c r="E158" s="21" t="s">
        <v>1331</v>
      </c>
      <c r="F158" s="21"/>
      <c r="G158" s="23"/>
      <c r="H158" s="21"/>
      <c r="I158" s="21"/>
      <c r="J158" s="21"/>
      <c r="K158" s="22" t="s">
        <v>996</v>
      </c>
      <c r="L158" s="21" t="s">
        <v>997</v>
      </c>
      <c r="M158" s="21" t="s">
        <v>1022</v>
      </c>
      <c r="N158" s="21"/>
      <c r="O158" s="23"/>
    </row>
    <row r="159" spans="2:15" x14ac:dyDescent="0.2">
      <c r="B159" s="22" t="s">
        <v>1243</v>
      </c>
      <c r="C159" s="21" t="s">
        <v>1243</v>
      </c>
      <c r="D159" s="21">
        <v>1</v>
      </c>
      <c r="E159" s="21" t="s">
        <v>1332</v>
      </c>
      <c r="F159" s="21"/>
      <c r="G159" s="23"/>
      <c r="H159" s="21"/>
      <c r="I159" s="21"/>
      <c r="J159" s="21"/>
      <c r="K159" s="22" t="s">
        <v>996</v>
      </c>
      <c r="L159" s="21" t="s">
        <v>997</v>
      </c>
      <c r="M159" s="21" t="s">
        <v>1023</v>
      </c>
      <c r="N159" s="21"/>
      <c r="O159" s="23"/>
    </row>
    <row r="160" spans="2:15" x14ac:dyDescent="0.2">
      <c r="B160" s="22" t="s">
        <v>1243</v>
      </c>
      <c r="C160" s="21" t="s">
        <v>1243</v>
      </c>
      <c r="D160" s="21">
        <v>1</v>
      </c>
      <c r="E160" s="21" t="s">
        <v>1333</v>
      </c>
      <c r="F160" s="21"/>
      <c r="G160" s="23"/>
      <c r="H160" s="21"/>
      <c r="I160" s="21"/>
      <c r="J160" s="21"/>
      <c r="K160" s="22" t="s">
        <v>996</v>
      </c>
      <c r="L160" s="21" t="s">
        <v>997</v>
      </c>
      <c r="M160" s="21" t="s">
        <v>1024</v>
      </c>
      <c r="N160" s="21"/>
      <c r="O160" s="23"/>
    </row>
    <row r="161" spans="2:15" x14ac:dyDescent="0.2">
      <c r="B161" s="22" t="s">
        <v>1243</v>
      </c>
      <c r="C161" s="21" t="s">
        <v>1243</v>
      </c>
      <c r="D161" s="21">
        <v>1</v>
      </c>
      <c r="E161" s="21" t="s">
        <v>992</v>
      </c>
      <c r="F161" s="21"/>
      <c r="G161" s="23"/>
      <c r="H161" s="21"/>
      <c r="I161" s="21"/>
      <c r="J161" s="21"/>
      <c r="K161" s="22" t="s">
        <v>996</v>
      </c>
      <c r="L161" s="21" t="s">
        <v>997</v>
      </c>
      <c r="M161" s="21" t="s">
        <v>1025</v>
      </c>
      <c r="N161" s="21"/>
      <c r="O161" s="23"/>
    </row>
    <row r="162" spans="2:15" x14ac:dyDescent="0.2">
      <c r="B162" s="22" t="s">
        <v>1243</v>
      </c>
      <c r="C162" s="21" t="s">
        <v>1243</v>
      </c>
      <c r="D162" s="21">
        <v>1</v>
      </c>
      <c r="E162" s="21" t="s">
        <v>1334</v>
      </c>
      <c r="F162" s="21"/>
      <c r="G162" s="23"/>
      <c r="H162" s="21"/>
      <c r="I162" s="21"/>
      <c r="J162" s="21"/>
      <c r="K162" s="22" t="s">
        <v>996</v>
      </c>
      <c r="L162" s="21" t="s">
        <v>997</v>
      </c>
      <c r="M162" s="21" t="s">
        <v>1026</v>
      </c>
      <c r="N162" s="21"/>
      <c r="O162" s="23"/>
    </row>
    <row r="163" spans="2:15" x14ac:dyDescent="0.2">
      <c r="B163" s="22" t="s">
        <v>1243</v>
      </c>
      <c r="C163" s="21" t="s">
        <v>1243</v>
      </c>
      <c r="D163" s="21">
        <v>1</v>
      </c>
      <c r="E163" s="21" t="s">
        <v>1335</v>
      </c>
      <c r="F163" s="21"/>
      <c r="G163" s="23"/>
      <c r="H163" s="21"/>
      <c r="I163" s="21"/>
      <c r="J163" s="21"/>
      <c r="K163" s="22" t="s">
        <v>996</v>
      </c>
      <c r="L163" s="21" t="s">
        <v>997</v>
      </c>
      <c r="M163" s="21" t="s">
        <v>1027</v>
      </c>
      <c r="N163" s="21"/>
      <c r="O163" s="23"/>
    </row>
    <row r="164" spans="2:15" x14ac:dyDescent="0.2">
      <c r="B164" s="22" t="s">
        <v>1243</v>
      </c>
      <c r="C164" s="21" t="s">
        <v>1243</v>
      </c>
      <c r="D164" s="21">
        <v>1</v>
      </c>
      <c r="E164" s="21" t="s">
        <v>1336</v>
      </c>
      <c r="F164" s="21"/>
      <c r="G164" s="23"/>
      <c r="H164" s="21"/>
      <c r="I164" s="21"/>
      <c r="J164" s="21"/>
      <c r="K164" s="22" t="s">
        <v>996</v>
      </c>
      <c r="L164" s="21" t="s">
        <v>997</v>
      </c>
      <c r="M164" s="21" t="s">
        <v>1028</v>
      </c>
      <c r="N164" s="21"/>
      <c r="O164" s="23"/>
    </row>
    <row r="165" spans="2:15" x14ac:dyDescent="0.2">
      <c r="B165" s="22" t="s">
        <v>1243</v>
      </c>
      <c r="C165" s="21" t="s">
        <v>1243</v>
      </c>
      <c r="D165" s="21">
        <v>1</v>
      </c>
      <c r="E165" s="21" t="s">
        <v>1337</v>
      </c>
      <c r="F165" s="21"/>
      <c r="G165" s="23"/>
      <c r="H165" s="21"/>
      <c r="I165" s="21"/>
      <c r="J165" s="21"/>
      <c r="K165" s="22" t="s">
        <v>996</v>
      </c>
      <c r="L165" s="21" t="s">
        <v>997</v>
      </c>
      <c r="M165" s="21" t="s">
        <v>1029</v>
      </c>
      <c r="N165" s="21"/>
      <c r="O165" s="23"/>
    </row>
    <row r="166" spans="2:15" x14ac:dyDescent="0.2">
      <c r="B166" s="22" t="s">
        <v>1243</v>
      </c>
      <c r="C166" s="21" t="s">
        <v>1243</v>
      </c>
      <c r="D166" s="21">
        <v>1</v>
      </c>
      <c r="E166" s="21" t="s">
        <v>1338</v>
      </c>
      <c r="F166" s="21"/>
      <c r="G166" s="23"/>
      <c r="H166" s="21"/>
      <c r="I166" s="21"/>
      <c r="J166" s="21"/>
      <c r="K166" s="22" t="s">
        <v>996</v>
      </c>
      <c r="L166" s="21" t="s">
        <v>997</v>
      </c>
      <c r="M166" s="21" t="s">
        <v>935</v>
      </c>
      <c r="N166" s="21"/>
      <c r="O166" s="23"/>
    </row>
    <row r="167" spans="2:15" x14ac:dyDescent="0.2">
      <c r="B167" s="22" t="s">
        <v>1243</v>
      </c>
      <c r="C167" s="21" t="s">
        <v>1243</v>
      </c>
      <c r="D167" s="21">
        <v>1</v>
      </c>
      <c r="E167" s="21" t="s">
        <v>357</v>
      </c>
      <c r="F167" s="21"/>
      <c r="G167" s="23"/>
      <c r="H167" s="21"/>
      <c r="I167" s="21"/>
      <c r="J167" s="21"/>
      <c r="K167" s="22" t="s">
        <v>996</v>
      </c>
      <c r="L167" s="21" t="s">
        <v>997</v>
      </c>
      <c r="M167" s="21" t="s">
        <v>1030</v>
      </c>
      <c r="N167" s="21"/>
      <c r="O167" s="23"/>
    </row>
    <row r="168" spans="2:15" x14ac:dyDescent="0.2">
      <c r="B168" s="22" t="s">
        <v>1243</v>
      </c>
      <c r="C168" s="21" t="s">
        <v>1243</v>
      </c>
      <c r="D168" s="21">
        <v>1</v>
      </c>
      <c r="E168" s="21" t="s">
        <v>1339</v>
      </c>
      <c r="F168" s="21"/>
      <c r="G168" s="23"/>
      <c r="H168" s="21"/>
      <c r="I168" s="21"/>
      <c r="J168" s="21"/>
      <c r="K168" s="22" t="s">
        <v>996</v>
      </c>
      <c r="L168" s="21" t="s">
        <v>997</v>
      </c>
      <c r="M168" s="21" t="s">
        <v>292</v>
      </c>
      <c r="N168" s="21"/>
      <c r="O168" s="23"/>
    </row>
    <row r="169" spans="2:15" x14ac:dyDescent="0.2">
      <c r="B169" s="22" t="s">
        <v>1243</v>
      </c>
      <c r="C169" s="21" t="s">
        <v>1243</v>
      </c>
      <c r="D169" s="21">
        <v>1</v>
      </c>
      <c r="E169" s="21" t="s">
        <v>1340</v>
      </c>
      <c r="F169" s="21"/>
      <c r="G169" s="23"/>
      <c r="H169" s="21"/>
      <c r="I169" s="21"/>
      <c r="J169" s="21"/>
      <c r="K169" s="22" t="s">
        <v>996</v>
      </c>
      <c r="L169" s="21" t="s">
        <v>997</v>
      </c>
      <c r="M169" s="21" t="s">
        <v>1031</v>
      </c>
      <c r="N169" s="21"/>
      <c r="O169" s="23"/>
    </row>
    <row r="170" spans="2:15" x14ac:dyDescent="0.2">
      <c r="B170" s="22" t="s">
        <v>1243</v>
      </c>
      <c r="C170" s="21" t="s">
        <v>1243</v>
      </c>
      <c r="D170" s="21">
        <v>1</v>
      </c>
      <c r="E170" s="21" t="s">
        <v>1341</v>
      </c>
      <c r="F170" s="21"/>
      <c r="G170" s="23"/>
      <c r="H170" s="21"/>
      <c r="I170" s="21"/>
      <c r="J170" s="21"/>
      <c r="K170" s="22" t="s">
        <v>996</v>
      </c>
      <c r="L170" s="21" t="s">
        <v>1032</v>
      </c>
      <c r="M170" s="21" t="s">
        <v>1033</v>
      </c>
      <c r="N170" s="21"/>
      <c r="O170" s="23"/>
    </row>
    <row r="171" spans="2:15" x14ac:dyDescent="0.2">
      <c r="B171" s="22" t="s">
        <v>1243</v>
      </c>
      <c r="C171" s="21" t="s">
        <v>1243</v>
      </c>
      <c r="D171" s="21">
        <v>1</v>
      </c>
      <c r="E171" s="21" t="s">
        <v>1342</v>
      </c>
      <c r="F171" s="21"/>
      <c r="G171" s="23"/>
      <c r="H171" s="21"/>
      <c r="I171" s="21"/>
      <c r="J171" s="21"/>
      <c r="K171" s="22" t="s">
        <v>996</v>
      </c>
      <c r="L171" s="21" t="s">
        <v>1032</v>
      </c>
      <c r="M171" s="21" t="s">
        <v>1034</v>
      </c>
      <c r="N171" s="21"/>
      <c r="O171" s="23"/>
    </row>
    <row r="172" spans="2:15" x14ac:dyDescent="0.2">
      <c r="B172" s="22" t="s">
        <v>1243</v>
      </c>
      <c r="C172" s="21" t="s">
        <v>1243</v>
      </c>
      <c r="D172" s="21">
        <v>1</v>
      </c>
      <c r="E172" s="21" t="s">
        <v>1343</v>
      </c>
      <c r="F172" s="21"/>
      <c r="G172" s="23"/>
      <c r="H172" s="21"/>
      <c r="I172" s="21"/>
      <c r="J172" s="21"/>
      <c r="K172" s="22" t="s">
        <v>996</v>
      </c>
      <c r="L172" s="21" t="s">
        <v>1032</v>
      </c>
      <c r="M172" s="21" t="s">
        <v>1035</v>
      </c>
      <c r="N172" s="21"/>
      <c r="O172" s="23"/>
    </row>
    <row r="173" spans="2:15" x14ac:dyDescent="0.2">
      <c r="B173" s="22" t="s">
        <v>1243</v>
      </c>
      <c r="C173" s="21" t="s">
        <v>1243</v>
      </c>
      <c r="D173" s="21">
        <v>1</v>
      </c>
      <c r="E173" s="21" t="s">
        <v>1344</v>
      </c>
      <c r="F173" s="21"/>
      <c r="G173" s="23"/>
      <c r="H173" s="21"/>
      <c r="I173" s="21"/>
      <c r="J173" s="21"/>
      <c r="K173" s="22" t="s">
        <v>996</v>
      </c>
      <c r="L173" s="21" t="s">
        <v>1032</v>
      </c>
      <c r="M173" s="21" t="s">
        <v>1036</v>
      </c>
      <c r="N173" s="21"/>
      <c r="O173" s="23"/>
    </row>
    <row r="174" spans="2:15" x14ac:dyDescent="0.2">
      <c r="B174" s="22" t="s">
        <v>1243</v>
      </c>
      <c r="C174" s="21" t="s">
        <v>1243</v>
      </c>
      <c r="D174" s="21">
        <v>1</v>
      </c>
      <c r="E174" s="21" t="s">
        <v>1345</v>
      </c>
      <c r="F174" s="21"/>
      <c r="G174" s="23"/>
      <c r="H174" s="21"/>
      <c r="I174" s="21"/>
      <c r="J174" s="21"/>
      <c r="K174" s="22" t="s">
        <v>996</v>
      </c>
      <c r="L174" s="21" t="s">
        <v>1032</v>
      </c>
      <c r="M174" s="21" t="s">
        <v>1037</v>
      </c>
      <c r="N174" s="21"/>
      <c r="O174" s="23"/>
    </row>
    <row r="175" spans="2:15" x14ac:dyDescent="0.2">
      <c r="B175" s="22" t="s">
        <v>1243</v>
      </c>
      <c r="C175" s="21" t="s">
        <v>1346</v>
      </c>
      <c r="D175" s="21">
        <v>1</v>
      </c>
      <c r="E175" s="21" t="s">
        <v>1347</v>
      </c>
      <c r="F175" s="21"/>
      <c r="G175" s="23"/>
      <c r="H175" s="21"/>
      <c r="I175" s="21"/>
      <c r="J175" s="21"/>
      <c r="K175" s="22" t="s">
        <v>996</v>
      </c>
      <c r="L175" s="21" t="s">
        <v>1032</v>
      </c>
      <c r="M175" s="21" t="s">
        <v>1038</v>
      </c>
      <c r="N175" s="21"/>
      <c r="O175" s="23"/>
    </row>
    <row r="176" spans="2:15" x14ac:dyDescent="0.2">
      <c r="B176" s="22" t="s">
        <v>1243</v>
      </c>
      <c r="C176" s="21" t="s">
        <v>1346</v>
      </c>
      <c r="D176" s="21">
        <v>1</v>
      </c>
      <c r="E176" s="21" t="s">
        <v>1348</v>
      </c>
      <c r="F176" s="21"/>
      <c r="G176" s="23"/>
      <c r="H176" s="21"/>
      <c r="I176" s="21"/>
      <c r="J176" s="21"/>
      <c r="K176" s="22" t="s">
        <v>996</v>
      </c>
      <c r="L176" s="21" t="s">
        <v>1032</v>
      </c>
      <c r="M176" s="21" t="s">
        <v>1039</v>
      </c>
      <c r="N176" s="21"/>
      <c r="O176" s="23"/>
    </row>
    <row r="177" spans="2:15" x14ac:dyDescent="0.2">
      <c r="B177" s="22" t="s">
        <v>1243</v>
      </c>
      <c r="C177" s="21" t="s">
        <v>1346</v>
      </c>
      <c r="D177" s="21">
        <v>1</v>
      </c>
      <c r="E177" s="21" t="s">
        <v>1349</v>
      </c>
      <c r="F177" s="21"/>
      <c r="G177" s="23"/>
      <c r="H177" s="21"/>
      <c r="I177" s="21"/>
      <c r="J177" s="21"/>
      <c r="K177" s="22" t="s">
        <v>996</v>
      </c>
      <c r="L177" s="21" t="s">
        <v>1032</v>
      </c>
      <c r="M177" s="21" t="s">
        <v>1040</v>
      </c>
      <c r="N177" s="21"/>
      <c r="O177" s="23"/>
    </row>
    <row r="178" spans="2:15" x14ac:dyDescent="0.2">
      <c r="B178" s="22" t="s">
        <v>1243</v>
      </c>
      <c r="C178" s="21" t="s">
        <v>1346</v>
      </c>
      <c r="D178" s="21">
        <v>1</v>
      </c>
      <c r="E178" s="21" t="s">
        <v>1350</v>
      </c>
      <c r="F178" s="21"/>
      <c r="G178" s="23"/>
      <c r="H178" s="21"/>
      <c r="I178" s="21"/>
      <c r="J178" s="21"/>
      <c r="K178" s="22" t="s">
        <v>996</v>
      </c>
      <c r="L178" s="21" t="s">
        <v>1032</v>
      </c>
      <c r="M178" s="21" t="s">
        <v>1041</v>
      </c>
      <c r="N178" s="21"/>
      <c r="O178" s="23"/>
    </row>
    <row r="179" spans="2:15" x14ac:dyDescent="0.2">
      <c r="B179" s="22" t="s">
        <v>1243</v>
      </c>
      <c r="C179" s="21" t="s">
        <v>1346</v>
      </c>
      <c r="D179" s="21">
        <v>1</v>
      </c>
      <c r="E179" s="21" t="s">
        <v>1351</v>
      </c>
      <c r="F179" s="21"/>
      <c r="G179" s="23"/>
      <c r="H179" s="21"/>
      <c r="I179" s="21"/>
      <c r="J179" s="21"/>
      <c r="K179" s="22" t="s">
        <v>996</v>
      </c>
      <c r="L179" s="21" t="s">
        <v>1032</v>
      </c>
      <c r="M179" s="21" t="s">
        <v>1042</v>
      </c>
      <c r="N179" s="21"/>
      <c r="O179" s="23"/>
    </row>
    <row r="180" spans="2:15" x14ac:dyDescent="0.2">
      <c r="B180" s="22" t="s">
        <v>1243</v>
      </c>
      <c r="C180" s="21" t="s">
        <v>1346</v>
      </c>
      <c r="D180" s="21">
        <v>1</v>
      </c>
      <c r="E180" s="21" t="s">
        <v>1352</v>
      </c>
      <c r="F180" s="21"/>
      <c r="G180" s="23"/>
      <c r="H180" s="21"/>
      <c r="I180" s="21"/>
      <c r="J180" s="21"/>
      <c r="K180" s="22" t="s">
        <v>996</v>
      </c>
      <c r="L180" s="21" t="s">
        <v>1032</v>
      </c>
      <c r="M180" s="21" t="s">
        <v>1044</v>
      </c>
      <c r="N180" s="21"/>
      <c r="O180" s="23"/>
    </row>
    <row r="181" spans="2:15" x14ac:dyDescent="0.2">
      <c r="B181" s="22" t="s">
        <v>1243</v>
      </c>
      <c r="C181" s="21" t="s">
        <v>1346</v>
      </c>
      <c r="D181" s="21">
        <v>1</v>
      </c>
      <c r="E181" s="21" t="s">
        <v>1353</v>
      </c>
      <c r="F181" s="21"/>
      <c r="G181" s="23"/>
      <c r="H181" s="21"/>
      <c r="I181" s="21"/>
      <c r="J181" s="21"/>
      <c r="K181" s="22" t="s">
        <v>996</v>
      </c>
      <c r="L181" s="21" t="s">
        <v>1032</v>
      </c>
      <c r="M181" s="21" t="s">
        <v>1045</v>
      </c>
      <c r="N181" s="21"/>
      <c r="O181" s="23"/>
    </row>
    <row r="182" spans="2:15" x14ac:dyDescent="0.2">
      <c r="B182" s="22" t="s">
        <v>1243</v>
      </c>
      <c r="C182" s="21" t="s">
        <v>1346</v>
      </c>
      <c r="D182" s="21">
        <v>1</v>
      </c>
      <c r="E182" s="21" t="s">
        <v>1354</v>
      </c>
      <c r="F182" s="21"/>
      <c r="G182" s="23"/>
      <c r="H182" s="21"/>
      <c r="I182" s="21"/>
      <c r="J182" s="21"/>
      <c r="K182" s="22" t="s">
        <v>996</v>
      </c>
      <c r="L182" s="21" t="s">
        <v>1032</v>
      </c>
      <c r="M182" s="21" t="s">
        <v>101</v>
      </c>
      <c r="N182" s="21"/>
      <c r="O182" s="23"/>
    </row>
    <row r="183" spans="2:15" x14ac:dyDescent="0.2">
      <c r="B183" s="22" t="s">
        <v>1243</v>
      </c>
      <c r="C183" s="21" t="s">
        <v>1346</v>
      </c>
      <c r="D183" s="21">
        <v>1</v>
      </c>
      <c r="E183" s="21" t="s">
        <v>1355</v>
      </c>
      <c r="F183" s="21"/>
      <c r="G183" s="23"/>
      <c r="H183" s="21"/>
      <c r="I183" s="21"/>
      <c r="J183" s="21"/>
      <c r="K183" s="22" t="s">
        <v>996</v>
      </c>
      <c r="L183" s="21" t="s">
        <v>1032</v>
      </c>
      <c r="M183" s="21" t="s">
        <v>1047</v>
      </c>
      <c r="N183" s="21"/>
      <c r="O183" s="23"/>
    </row>
    <row r="184" spans="2:15" x14ac:dyDescent="0.2">
      <c r="B184" s="22" t="s">
        <v>1243</v>
      </c>
      <c r="C184" s="21" t="s">
        <v>1346</v>
      </c>
      <c r="D184" s="21">
        <v>1</v>
      </c>
      <c r="E184" s="21" t="s">
        <v>1356</v>
      </c>
      <c r="F184" s="21"/>
      <c r="G184" s="23"/>
      <c r="H184" s="21"/>
      <c r="I184" s="21"/>
      <c r="J184" s="21"/>
      <c r="K184" s="22" t="s">
        <v>996</v>
      </c>
      <c r="L184" s="21" t="s">
        <v>1032</v>
      </c>
      <c r="M184" s="21" t="s">
        <v>1048</v>
      </c>
      <c r="N184" s="21"/>
      <c r="O184" s="23"/>
    </row>
    <row r="185" spans="2:15" x14ac:dyDescent="0.2">
      <c r="B185" s="22" t="s">
        <v>1243</v>
      </c>
      <c r="C185" s="21" t="s">
        <v>1346</v>
      </c>
      <c r="D185" s="21">
        <v>1</v>
      </c>
      <c r="E185" s="21" t="s">
        <v>1357</v>
      </c>
      <c r="F185" s="21"/>
      <c r="G185" s="23"/>
      <c r="H185" s="21"/>
      <c r="I185" s="21"/>
      <c r="J185" s="21"/>
      <c r="K185" s="22" t="s">
        <v>996</v>
      </c>
      <c r="L185" s="21" t="s">
        <v>1032</v>
      </c>
      <c r="M185" s="21" t="s">
        <v>1049</v>
      </c>
      <c r="N185" s="21"/>
      <c r="O185" s="23"/>
    </row>
    <row r="186" spans="2:15" x14ac:dyDescent="0.2">
      <c r="B186" s="22" t="s">
        <v>1243</v>
      </c>
      <c r="C186" s="21" t="s">
        <v>1346</v>
      </c>
      <c r="D186" s="21">
        <v>1</v>
      </c>
      <c r="E186" s="21" t="s">
        <v>800</v>
      </c>
      <c r="F186" s="21"/>
      <c r="G186" s="23"/>
      <c r="H186" s="21"/>
      <c r="I186" s="21"/>
      <c r="J186" s="21"/>
      <c r="K186" s="22" t="s">
        <v>996</v>
      </c>
      <c r="L186" s="21" t="s">
        <v>1032</v>
      </c>
      <c r="M186" s="21" t="s">
        <v>1050</v>
      </c>
      <c r="N186" s="21"/>
      <c r="O186" s="23"/>
    </row>
    <row r="187" spans="2:15" x14ac:dyDescent="0.2">
      <c r="B187" s="22" t="s">
        <v>1243</v>
      </c>
      <c r="C187" s="21" t="s">
        <v>1346</v>
      </c>
      <c r="D187" s="21">
        <v>1</v>
      </c>
      <c r="E187" s="21" t="s">
        <v>1358</v>
      </c>
      <c r="F187" s="21"/>
      <c r="G187" s="23"/>
      <c r="H187" s="21"/>
      <c r="I187" s="21"/>
      <c r="J187" s="21"/>
      <c r="K187" s="22" t="s">
        <v>996</v>
      </c>
      <c r="L187" s="21" t="s">
        <v>1032</v>
      </c>
      <c r="M187" s="21" t="s">
        <v>1051</v>
      </c>
      <c r="N187" s="21"/>
      <c r="O187" s="23"/>
    </row>
    <row r="188" spans="2:15" x14ac:dyDescent="0.2">
      <c r="B188" s="22" t="s">
        <v>1243</v>
      </c>
      <c r="C188" s="21" t="s">
        <v>1346</v>
      </c>
      <c r="D188" s="21">
        <v>1</v>
      </c>
      <c r="E188" s="21" t="s">
        <v>1359</v>
      </c>
      <c r="F188" s="21"/>
      <c r="G188" s="23"/>
      <c r="H188" s="21"/>
      <c r="I188" s="21"/>
      <c r="J188" s="21"/>
      <c r="K188" s="22" t="s">
        <v>996</v>
      </c>
      <c r="L188" s="21" t="s">
        <v>1032</v>
      </c>
      <c r="M188" s="21" t="s">
        <v>670</v>
      </c>
      <c r="N188" s="21"/>
      <c r="O188" s="23"/>
    </row>
    <row r="189" spans="2:15" x14ac:dyDescent="0.2">
      <c r="B189" s="22" t="s">
        <v>1243</v>
      </c>
      <c r="C189" s="21" t="s">
        <v>1346</v>
      </c>
      <c r="D189" s="21">
        <v>1</v>
      </c>
      <c r="E189" s="21" t="s">
        <v>1360</v>
      </c>
      <c r="F189" s="21"/>
      <c r="G189" s="23"/>
      <c r="H189" s="21"/>
      <c r="I189" s="21"/>
      <c r="J189" s="21"/>
      <c r="K189" s="22" t="s">
        <v>996</v>
      </c>
      <c r="L189" s="21" t="s">
        <v>1032</v>
      </c>
      <c r="M189" s="21" t="s">
        <v>1052</v>
      </c>
      <c r="N189" s="21"/>
      <c r="O189" s="23"/>
    </row>
    <row r="190" spans="2:15" x14ac:dyDescent="0.2">
      <c r="B190" s="22" t="s">
        <v>1243</v>
      </c>
      <c r="C190" s="21" t="s">
        <v>1346</v>
      </c>
      <c r="D190" s="21">
        <v>1</v>
      </c>
      <c r="E190" s="21" t="s">
        <v>1361</v>
      </c>
      <c r="F190" s="21"/>
      <c r="G190" s="23"/>
      <c r="H190" s="21"/>
      <c r="I190" s="21"/>
      <c r="J190" s="21"/>
      <c r="K190" s="22" t="s">
        <v>996</v>
      </c>
      <c r="L190" s="21" t="s">
        <v>1032</v>
      </c>
      <c r="M190" s="21" t="s">
        <v>1053</v>
      </c>
      <c r="N190" s="21"/>
      <c r="O190" s="23"/>
    </row>
    <row r="191" spans="2:15" x14ac:dyDescent="0.2">
      <c r="B191" s="22" t="s">
        <v>1243</v>
      </c>
      <c r="C191" s="21" t="s">
        <v>1346</v>
      </c>
      <c r="D191" s="21">
        <v>1</v>
      </c>
      <c r="E191" s="21" t="s">
        <v>1362</v>
      </c>
      <c r="F191" s="21"/>
      <c r="G191" s="23"/>
      <c r="H191" s="21"/>
      <c r="I191" s="21"/>
      <c r="J191" s="21"/>
      <c r="K191" s="22" t="s">
        <v>996</v>
      </c>
      <c r="L191" s="21" t="s">
        <v>1032</v>
      </c>
      <c r="M191" s="21" t="s">
        <v>1054</v>
      </c>
      <c r="N191" s="21"/>
      <c r="O191" s="23"/>
    </row>
    <row r="192" spans="2:15" x14ac:dyDescent="0.2">
      <c r="B192" s="22" t="s">
        <v>1243</v>
      </c>
      <c r="C192" s="21" t="s">
        <v>1346</v>
      </c>
      <c r="D192" s="21">
        <v>1</v>
      </c>
      <c r="E192" s="21" t="s">
        <v>1363</v>
      </c>
      <c r="F192" s="21"/>
      <c r="G192" s="23"/>
      <c r="H192" s="21"/>
      <c r="I192" s="21"/>
      <c r="J192" s="21"/>
      <c r="K192" s="22" t="s">
        <v>996</v>
      </c>
      <c r="L192" s="21" t="s">
        <v>1032</v>
      </c>
      <c r="M192" s="21" t="s">
        <v>1055</v>
      </c>
      <c r="N192" s="21"/>
      <c r="O192" s="23"/>
    </row>
    <row r="193" spans="2:15" x14ac:dyDescent="0.2">
      <c r="B193" s="22" t="s">
        <v>1243</v>
      </c>
      <c r="C193" s="21" t="s">
        <v>1346</v>
      </c>
      <c r="D193" s="21">
        <v>1</v>
      </c>
      <c r="E193" s="21" t="s">
        <v>1364</v>
      </c>
      <c r="F193" s="21"/>
      <c r="G193" s="23"/>
      <c r="H193" s="21"/>
      <c r="I193" s="21"/>
      <c r="J193" s="21"/>
      <c r="K193" s="22" t="s">
        <v>996</v>
      </c>
      <c r="L193" s="21" t="s">
        <v>1032</v>
      </c>
      <c r="M193" s="21" t="s">
        <v>1056</v>
      </c>
      <c r="N193" s="21"/>
      <c r="O193" s="23"/>
    </row>
    <row r="194" spans="2:15" x14ac:dyDescent="0.2">
      <c r="B194" s="22" t="s">
        <v>1243</v>
      </c>
      <c r="C194" s="21" t="s">
        <v>1346</v>
      </c>
      <c r="D194" s="21">
        <v>1</v>
      </c>
      <c r="E194" s="21" t="s">
        <v>1365</v>
      </c>
      <c r="F194" s="21"/>
      <c r="G194" s="23"/>
      <c r="H194" s="21"/>
      <c r="I194" s="21"/>
      <c r="J194" s="21"/>
      <c r="K194" s="22" t="s">
        <v>996</v>
      </c>
      <c r="L194" s="21" t="s">
        <v>1032</v>
      </c>
      <c r="M194" s="21" t="s">
        <v>170</v>
      </c>
      <c r="N194" s="21">
        <v>0</v>
      </c>
      <c r="O194" s="23"/>
    </row>
    <row r="195" spans="2:15" x14ac:dyDescent="0.2">
      <c r="B195" s="24" t="s">
        <v>1243</v>
      </c>
      <c r="C195" s="25" t="s">
        <v>1346</v>
      </c>
      <c r="D195" s="25">
        <v>1</v>
      </c>
      <c r="E195" s="25" t="s">
        <v>1366</v>
      </c>
      <c r="F195" s="25"/>
      <c r="G195" s="27">
        <f>COUNTA(E61:E195)</f>
        <v>135</v>
      </c>
      <c r="H195" s="21"/>
      <c r="I195" s="21"/>
      <c r="J195" s="21"/>
      <c r="K195" s="22" t="s">
        <v>996</v>
      </c>
      <c r="L195" s="21" t="s">
        <v>1032</v>
      </c>
      <c r="M195" s="21" t="s">
        <v>711</v>
      </c>
      <c r="N195" s="21"/>
      <c r="O195" s="23"/>
    </row>
    <row r="196" spans="2:15" x14ac:dyDescent="0.2">
      <c r="B196" s="22" t="s">
        <v>1367</v>
      </c>
      <c r="C196" s="21" t="s">
        <v>1368</v>
      </c>
      <c r="D196" s="21">
        <v>1</v>
      </c>
      <c r="E196" s="21" t="s">
        <v>1369</v>
      </c>
      <c r="F196" s="21"/>
      <c r="G196" s="23"/>
      <c r="H196" s="21"/>
      <c r="I196" s="21"/>
      <c r="J196" s="21"/>
      <c r="K196" s="22" t="s">
        <v>996</v>
      </c>
      <c r="L196" s="21" t="s">
        <v>1032</v>
      </c>
      <c r="M196" s="21" t="s">
        <v>1057</v>
      </c>
      <c r="N196" s="21"/>
      <c r="O196" s="23"/>
    </row>
    <row r="197" spans="2:15" x14ac:dyDescent="0.2">
      <c r="B197" s="22" t="s">
        <v>1367</v>
      </c>
      <c r="C197" s="21" t="s">
        <v>1368</v>
      </c>
      <c r="D197" s="21">
        <v>1</v>
      </c>
      <c r="E197" s="21" t="s">
        <v>1370</v>
      </c>
      <c r="F197" s="21"/>
      <c r="G197" s="23"/>
      <c r="H197" s="21"/>
      <c r="I197" s="21"/>
      <c r="J197" s="21"/>
      <c r="K197" s="22" t="s">
        <v>996</v>
      </c>
      <c r="L197" s="21" t="s">
        <v>1032</v>
      </c>
      <c r="M197" s="21" t="s">
        <v>1058</v>
      </c>
      <c r="N197" s="21"/>
      <c r="O197" s="23"/>
    </row>
    <row r="198" spans="2:15" x14ac:dyDescent="0.2">
      <c r="B198" s="22" t="s">
        <v>1367</v>
      </c>
      <c r="C198" s="21" t="s">
        <v>1368</v>
      </c>
      <c r="D198" s="21">
        <v>1</v>
      </c>
      <c r="E198" s="21" t="s">
        <v>1371</v>
      </c>
      <c r="F198" s="21"/>
      <c r="G198" s="23"/>
      <c r="H198" s="21"/>
      <c r="I198" s="21"/>
      <c r="J198" s="21"/>
      <c r="K198" s="22" t="s">
        <v>996</v>
      </c>
      <c r="L198" s="21" t="s">
        <v>1032</v>
      </c>
      <c r="M198" s="21" t="s">
        <v>1059</v>
      </c>
      <c r="N198" s="21"/>
      <c r="O198" s="23"/>
    </row>
    <row r="199" spans="2:15" x14ac:dyDescent="0.2">
      <c r="B199" s="22" t="s">
        <v>1367</v>
      </c>
      <c r="C199" s="21" t="s">
        <v>1368</v>
      </c>
      <c r="D199" s="21">
        <v>1</v>
      </c>
      <c r="E199" s="21" t="s">
        <v>1372</v>
      </c>
      <c r="F199" s="21"/>
      <c r="G199" s="23"/>
      <c r="H199" s="21"/>
      <c r="I199" s="21"/>
      <c r="J199" s="21"/>
      <c r="K199" s="22" t="s">
        <v>996</v>
      </c>
      <c r="L199" s="21" t="s">
        <v>1032</v>
      </c>
      <c r="M199" s="21" t="s">
        <v>593</v>
      </c>
      <c r="N199" s="21"/>
      <c r="O199" s="23"/>
    </row>
    <row r="200" spans="2:15" x14ac:dyDescent="0.2">
      <c r="B200" s="22" t="s">
        <v>1367</v>
      </c>
      <c r="C200" s="21" t="s">
        <v>1368</v>
      </c>
      <c r="D200" s="21">
        <v>1</v>
      </c>
      <c r="E200" s="21" t="s">
        <v>1373</v>
      </c>
      <c r="F200" s="21"/>
      <c r="G200" s="23"/>
      <c r="H200" s="21"/>
      <c r="I200" s="21"/>
      <c r="J200" s="21"/>
      <c r="K200" s="22" t="s">
        <v>996</v>
      </c>
      <c r="L200" s="21" t="s">
        <v>1032</v>
      </c>
      <c r="M200" s="21" t="s">
        <v>1060</v>
      </c>
      <c r="N200" s="21"/>
      <c r="O200" s="23"/>
    </row>
    <row r="201" spans="2:15" x14ac:dyDescent="0.2">
      <c r="B201" s="22" t="s">
        <v>1367</v>
      </c>
      <c r="C201" s="21" t="s">
        <v>1368</v>
      </c>
      <c r="D201" s="21">
        <v>1</v>
      </c>
      <c r="E201" s="21" t="s">
        <v>1374</v>
      </c>
      <c r="F201" s="21"/>
      <c r="G201" s="23"/>
      <c r="H201" s="21"/>
      <c r="I201" s="21"/>
      <c r="J201" s="21"/>
      <c r="K201" s="22" t="s">
        <v>996</v>
      </c>
      <c r="L201" s="21" t="s">
        <v>1032</v>
      </c>
      <c r="M201" s="21" t="s">
        <v>1061</v>
      </c>
      <c r="N201" s="21"/>
      <c r="O201" s="23"/>
    </row>
    <row r="202" spans="2:15" x14ac:dyDescent="0.2">
      <c r="B202" s="22" t="s">
        <v>1367</v>
      </c>
      <c r="C202" s="21" t="s">
        <v>1368</v>
      </c>
      <c r="D202" s="21">
        <v>1</v>
      </c>
      <c r="E202" s="21" t="s">
        <v>1375</v>
      </c>
      <c r="F202" s="21">
        <v>0</v>
      </c>
      <c r="G202" s="23"/>
      <c r="H202" s="21"/>
      <c r="I202" s="21"/>
      <c r="J202" s="21"/>
      <c r="K202" s="22" t="s">
        <v>996</v>
      </c>
      <c r="L202" s="21" t="s">
        <v>1032</v>
      </c>
      <c r="M202" s="21" t="s">
        <v>1062</v>
      </c>
      <c r="N202" s="21"/>
      <c r="O202" s="23"/>
    </row>
    <row r="203" spans="2:15" x14ac:dyDescent="0.2">
      <c r="B203" s="22" t="s">
        <v>1367</v>
      </c>
      <c r="C203" s="21" t="s">
        <v>1368</v>
      </c>
      <c r="D203" s="21">
        <v>1</v>
      </c>
      <c r="E203" s="21" t="s">
        <v>1377</v>
      </c>
      <c r="F203" s="21"/>
      <c r="G203" s="23"/>
      <c r="H203" s="21"/>
      <c r="I203" s="21"/>
      <c r="J203" s="21"/>
      <c r="K203" s="22" t="s">
        <v>996</v>
      </c>
      <c r="L203" s="21" t="s">
        <v>1032</v>
      </c>
      <c r="M203" s="21" t="s">
        <v>1063</v>
      </c>
      <c r="N203" s="21"/>
      <c r="O203" s="23"/>
    </row>
    <row r="204" spans="2:15" x14ac:dyDescent="0.2">
      <c r="B204" s="22" t="s">
        <v>1367</v>
      </c>
      <c r="C204" s="21" t="s">
        <v>1368</v>
      </c>
      <c r="D204" s="21">
        <v>2</v>
      </c>
      <c r="E204" s="21" t="s">
        <v>1378</v>
      </c>
      <c r="F204" s="21"/>
      <c r="G204" s="23"/>
      <c r="H204" s="21"/>
      <c r="I204" s="21"/>
      <c r="J204" s="21"/>
      <c r="K204" s="22" t="s">
        <v>996</v>
      </c>
      <c r="L204" s="21" t="s">
        <v>1032</v>
      </c>
      <c r="M204" s="21" t="s">
        <v>1064</v>
      </c>
      <c r="N204" s="21"/>
      <c r="O204" s="23"/>
    </row>
    <row r="205" spans="2:15" x14ac:dyDescent="0.2">
      <c r="B205" s="22" t="s">
        <v>1367</v>
      </c>
      <c r="C205" s="21" t="s">
        <v>1368</v>
      </c>
      <c r="D205" s="21">
        <v>1</v>
      </c>
      <c r="E205" s="21" t="s">
        <v>1379</v>
      </c>
      <c r="F205" s="21"/>
      <c r="G205" s="23"/>
      <c r="H205" s="21"/>
      <c r="I205" s="21"/>
      <c r="J205" s="21"/>
      <c r="K205" s="22" t="s">
        <v>996</v>
      </c>
      <c r="L205" s="21" t="s">
        <v>1032</v>
      </c>
      <c r="M205" s="21" t="s">
        <v>1065</v>
      </c>
      <c r="N205" s="21"/>
      <c r="O205" s="23"/>
    </row>
    <row r="206" spans="2:15" x14ac:dyDescent="0.2">
      <c r="B206" s="22" t="s">
        <v>1367</v>
      </c>
      <c r="C206" s="21" t="s">
        <v>1368</v>
      </c>
      <c r="D206" s="21">
        <v>1</v>
      </c>
      <c r="E206" s="21" t="s">
        <v>1380</v>
      </c>
      <c r="F206" s="21"/>
      <c r="G206" s="23"/>
      <c r="H206" s="21"/>
      <c r="I206" s="21"/>
      <c r="J206" s="21"/>
      <c r="K206" s="22" t="s">
        <v>996</v>
      </c>
      <c r="L206" s="21" t="s">
        <v>1032</v>
      </c>
      <c r="M206" s="21" t="s">
        <v>1066</v>
      </c>
      <c r="N206" s="21"/>
      <c r="O206" s="23"/>
    </row>
    <row r="207" spans="2:15" x14ac:dyDescent="0.2">
      <c r="B207" s="22" t="s">
        <v>1367</v>
      </c>
      <c r="C207" s="21" t="s">
        <v>1368</v>
      </c>
      <c r="D207" s="21">
        <v>1</v>
      </c>
      <c r="E207" s="21" t="s">
        <v>1381</v>
      </c>
      <c r="F207" s="21"/>
      <c r="G207" s="23"/>
      <c r="H207" s="21"/>
      <c r="I207" s="21"/>
      <c r="J207" s="21"/>
      <c r="K207" s="22" t="s">
        <v>996</v>
      </c>
      <c r="L207" s="21" t="s">
        <v>1032</v>
      </c>
      <c r="M207" s="21" t="s">
        <v>1067</v>
      </c>
      <c r="N207" s="21"/>
      <c r="O207" s="23"/>
    </row>
    <row r="208" spans="2:15" x14ac:dyDescent="0.2">
      <c r="B208" s="22" t="s">
        <v>1367</v>
      </c>
      <c r="C208" s="21" t="s">
        <v>1368</v>
      </c>
      <c r="D208" s="21">
        <v>1</v>
      </c>
      <c r="E208" s="21" t="s">
        <v>1382</v>
      </c>
      <c r="F208" s="21"/>
      <c r="G208" s="23"/>
      <c r="H208" s="21"/>
      <c r="I208" s="21"/>
      <c r="J208" s="21"/>
      <c r="K208" s="22" t="s">
        <v>996</v>
      </c>
      <c r="L208" s="21" t="s">
        <v>1032</v>
      </c>
      <c r="M208" s="21" t="s">
        <v>1068</v>
      </c>
      <c r="N208" s="21"/>
      <c r="O208" s="23"/>
    </row>
    <row r="209" spans="2:15" x14ac:dyDescent="0.2">
      <c r="B209" s="22" t="s">
        <v>1367</v>
      </c>
      <c r="C209" s="21" t="s">
        <v>1368</v>
      </c>
      <c r="D209" s="21">
        <v>1</v>
      </c>
      <c r="E209" s="21" t="s">
        <v>1383</v>
      </c>
      <c r="F209" s="21"/>
      <c r="G209" s="23"/>
      <c r="H209" s="21"/>
      <c r="I209" s="21"/>
      <c r="J209" s="21"/>
      <c r="K209" s="22" t="s">
        <v>996</v>
      </c>
      <c r="L209" s="21" t="s">
        <v>1032</v>
      </c>
      <c r="M209" s="21" t="s">
        <v>1069</v>
      </c>
      <c r="N209" s="21"/>
      <c r="O209" s="23"/>
    </row>
    <row r="210" spans="2:15" x14ac:dyDescent="0.2">
      <c r="B210" s="22" t="s">
        <v>1367</v>
      </c>
      <c r="C210" s="21" t="s">
        <v>1368</v>
      </c>
      <c r="D210" s="21">
        <v>1</v>
      </c>
      <c r="E210" s="21" t="s">
        <v>1384</v>
      </c>
      <c r="F210" s="21"/>
      <c r="G210" s="23"/>
      <c r="H210" s="21"/>
      <c r="I210" s="21"/>
      <c r="J210" s="21"/>
      <c r="K210" s="22" t="s">
        <v>996</v>
      </c>
      <c r="L210" s="21" t="s">
        <v>1032</v>
      </c>
      <c r="M210" s="21" t="s">
        <v>1070</v>
      </c>
      <c r="N210" s="21"/>
      <c r="O210" s="23"/>
    </row>
    <row r="211" spans="2:15" x14ac:dyDescent="0.2">
      <c r="B211" s="22" t="s">
        <v>1367</v>
      </c>
      <c r="C211" s="21" t="s">
        <v>1368</v>
      </c>
      <c r="D211" s="21">
        <v>1</v>
      </c>
      <c r="E211" s="21" t="s">
        <v>1385</v>
      </c>
      <c r="F211" s="21"/>
      <c r="G211" s="23"/>
      <c r="H211" s="21"/>
      <c r="I211" s="21"/>
      <c r="J211" s="21"/>
      <c r="K211" s="22" t="s">
        <v>996</v>
      </c>
      <c r="L211" s="21" t="s">
        <v>1032</v>
      </c>
      <c r="M211" s="21" t="s">
        <v>1071</v>
      </c>
      <c r="N211" s="21"/>
      <c r="O211" s="23"/>
    </row>
    <row r="212" spans="2:15" x14ac:dyDescent="0.2">
      <c r="B212" s="22" t="s">
        <v>1367</v>
      </c>
      <c r="C212" s="21" t="s">
        <v>1368</v>
      </c>
      <c r="D212" s="21">
        <v>2</v>
      </c>
      <c r="E212" s="21" t="s">
        <v>1386</v>
      </c>
      <c r="F212" s="21"/>
      <c r="G212" s="23"/>
      <c r="H212" s="21"/>
      <c r="I212" s="21"/>
      <c r="J212" s="21"/>
      <c r="K212" s="22" t="s">
        <v>996</v>
      </c>
      <c r="L212" s="21" t="s">
        <v>1032</v>
      </c>
      <c r="M212" s="21" t="s">
        <v>349</v>
      </c>
      <c r="N212" s="21"/>
      <c r="O212" s="23"/>
    </row>
    <row r="213" spans="2:15" x14ac:dyDescent="0.2">
      <c r="B213" s="22" t="s">
        <v>1367</v>
      </c>
      <c r="C213" s="21" t="s">
        <v>1368</v>
      </c>
      <c r="D213" s="21">
        <v>1</v>
      </c>
      <c r="E213" s="21" t="s">
        <v>1389</v>
      </c>
      <c r="F213" s="21"/>
      <c r="G213" s="23"/>
      <c r="H213" s="21"/>
      <c r="I213" s="21"/>
      <c r="J213" s="21"/>
      <c r="K213" s="22" t="s">
        <v>996</v>
      </c>
      <c r="L213" s="21" t="s">
        <v>1032</v>
      </c>
      <c r="M213" s="21" t="s">
        <v>25</v>
      </c>
      <c r="N213" s="21"/>
      <c r="O213" s="23"/>
    </row>
    <row r="214" spans="2:15" x14ac:dyDescent="0.2">
      <c r="B214" s="22" t="s">
        <v>1367</v>
      </c>
      <c r="C214" s="21" t="s">
        <v>1368</v>
      </c>
      <c r="D214" s="21">
        <v>2</v>
      </c>
      <c r="E214" s="21" t="s">
        <v>1391</v>
      </c>
      <c r="F214" s="21"/>
      <c r="G214" s="23"/>
      <c r="H214" s="21"/>
      <c r="I214" s="21"/>
      <c r="J214" s="21"/>
      <c r="K214" s="22" t="s">
        <v>996</v>
      </c>
      <c r="L214" s="21" t="s">
        <v>1032</v>
      </c>
      <c r="M214" s="21" t="s">
        <v>1072</v>
      </c>
      <c r="N214" s="21"/>
      <c r="O214" s="23"/>
    </row>
    <row r="215" spans="2:15" x14ac:dyDescent="0.2">
      <c r="B215" s="22" t="s">
        <v>1367</v>
      </c>
      <c r="C215" s="21" t="s">
        <v>1392</v>
      </c>
      <c r="D215" s="21">
        <v>1</v>
      </c>
      <c r="E215" s="21" t="s">
        <v>1393</v>
      </c>
      <c r="F215" s="21"/>
      <c r="G215" s="23"/>
      <c r="H215" s="21"/>
      <c r="I215" s="21"/>
      <c r="J215" s="21"/>
      <c r="K215" s="22" t="s">
        <v>996</v>
      </c>
      <c r="L215" s="21" t="s">
        <v>1032</v>
      </c>
      <c r="M215" s="21" t="s">
        <v>1073</v>
      </c>
      <c r="N215" s="21"/>
      <c r="O215" s="23"/>
    </row>
    <row r="216" spans="2:15" x14ac:dyDescent="0.2">
      <c r="B216" s="22" t="s">
        <v>1367</v>
      </c>
      <c r="C216" s="21" t="s">
        <v>1392</v>
      </c>
      <c r="D216" s="21">
        <v>1</v>
      </c>
      <c r="E216" s="21" t="s">
        <v>1394</v>
      </c>
      <c r="F216" s="21"/>
      <c r="G216" s="23"/>
      <c r="H216" s="21"/>
      <c r="I216" s="21"/>
      <c r="J216" s="21"/>
      <c r="K216" s="22" t="s">
        <v>996</v>
      </c>
      <c r="L216" s="21" t="s">
        <v>1074</v>
      </c>
      <c r="M216" s="21" t="s">
        <v>1075</v>
      </c>
      <c r="N216" s="21"/>
      <c r="O216" s="23"/>
    </row>
    <row r="217" spans="2:15" x14ac:dyDescent="0.2">
      <c r="B217" s="22" t="s">
        <v>1367</v>
      </c>
      <c r="C217" s="21" t="s">
        <v>1392</v>
      </c>
      <c r="D217" s="21">
        <v>1</v>
      </c>
      <c r="E217" s="21" t="s">
        <v>245</v>
      </c>
      <c r="F217" s="21"/>
      <c r="G217" s="23"/>
      <c r="H217" s="21"/>
      <c r="I217" s="21"/>
      <c r="J217" s="21"/>
      <c r="K217" s="22" t="s">
        <v>996</v>
      </c>
      <c r="L217" s="21" t="s">
        <v>1074</v>
      </c>
      <c r="M217" s="21" t="s">
        <v>1076</v>
      </c>
      <c r="N217" s="21"/>
      <c r="O217" s="23"/>
    </row>
    <row r="218" spans="2:15" x14ac:dyDescent="0.2">
      <c r="B218" s="22" t="s">
        <v>1367</v>
      </c>
      <c r="C218" s="21" t="s">
        <v>1392</v>
      </c>
      <c r="D218" s="21">
        <v>1</v>
      </c>
      <c r="E218" s="21" t="s">
        <v>1395</v>
      </c>
      <c r="F218" s="21"/>
      <c r="G218" s="23"/>
      <c r="H218" s="21"/>
      <c r="I218" s="21"/>
      <c r="J218" s="21"/>
      <c r="K218" s="22" t="s">
        <v>996</v>
      </c>
      <c r="L218" s="21" t="s">
        <v>1074</v>
      </c>
      <c r="M218" s="21" t="s">
        <v>1077</v>
      </c>
      <c r="N218" s="21"/>
      <c r="O218" s="23"/>
    </row>
    <row r="219" spans="2:15" x14ac:dyDescent="0.2">
      <c r="B219" s="22" t="s">
        <v>1367</v>
      </c>
      <c r="C219" s="21" t="s">
        <v>1392</v>
      </c>
      <c r="D219" s="21">
        <v>1</v>
      </c>
      <c r="E219" s="21" t="s">
        <v>1396</v>
      </c>
      <c r="F219" s="21"/>
      <c r="G219" s="23"/>
      <c r="H219" s="21"/>
      <c r="I219" s="21"/>
      <c r="J219" s="21"/>
      <c r="K219" s="22" t="s">
        <v>996</v>
      </c>
      <c r="L219" s="21" t="s">
        <v>1074</v>
      </c>
      <c r="M219" s="21" t="s">
        <v>1078</v>
      </c>
      <c r="N219" s="21"/>
      <c r="O219" s="23"/>
    </row>
    <row r="220" spans="2:15" x14ac:dyDescent="0.2">
      <c r="B220" s="22" t="s">
        <v>1367</v>
      </c>
      <c r="C220" s="21" t="s">
        <v>1392</v>
      </c>
      <c r="D220" s="21">
        <v>1</v>
      </c>
      <c r="E220" s="21" t="s">
        <v>1397</v>
      </c>
      <c r="F220" s="21"/>
      <c r="G220" s="23"/>
      <c r="H220" s="21"/>
      <c r="I220" s="21"/>
      <c r="J220" s="21"/>
      <c r="K220" s="22" t="s">
        <v>996</v>
      </c>
      <c r="L220" s="21" t="s">
        <v>1074</v>
      </c>
      <c r="M220" s="21" t="s">
        <v>1079</v>
      </c>
      <c r="N220" s="21"/>
      <c r="O220" s="23"/>
    </row>
    <row r="221" spans="2:15" x14ac:dyDescent="0.2">
      <c r="B221" s="22" t="s">
        <v>1367</v>
      </c>
      <c r="C221" s="21" t="s">
        <v>1392</v>
      </c>
      <c r="D221" s="21">
        <v>1</v>
      </c>
      <c r="E221" s="21" t="s">
        <v>1398</v>
      </c>
      <c r="F221" s="21"/>
      <c r="G221" s="23"/>
      <c r="H221" s="21"/>
      <c r="I221" s="21"/>
      <c r="J221" s="21"/>
      <c r="K221" s="22" t="s">
        <v>996</v>
      </c>
      <c r="L221" s="21" t="s">
        <v>1074</v>
      </c>
      <c r="M221" s="21" t="s">
        <v>1080</v>
      </c>
      <c r="N221" s="21"/>
      <c r="O221" s="23"/>
    </row>
    <row r="222" spans="2:15" x14ac:dyDescent="0.2">
      <c r="B222" s="22" t="s">
        <v>1367</v>
      </c>
      <c r="C222" s="21" t="s">
        <v>1392</v>
      </c>
      <c r="D222" s="21">
        <v>1</v>
      </c>
      <c r="E222" s="21" t="s">
        <v>1399</v>
      </c>
      <c r="F222" s="21"/>
      <c r="G222" s="23"/>
      <c r="H222" s="21"/>
      <c r="I222" s="21"/>
      <c r="J222" s="21"/>
      <c r="K222" s="22" t="s">
        <v>996</v>
      </c>
      <c r="L222" s="21" t="s">
        <v>1074</v>
      </c>
      <c r="M222" s="21" t="s">
        <v>1081</v>
      </c>
      <c r="N222" s="21"/>
      <c r="O222" s="23"/>
    </row>
    <row r="223" spans="2:15" x14ac:dyDescent="0.2">
      <c r="B223" s="22" t="s">
        <v>1367</v>
      </c>
      <c r="C223" s="21" t="s">
        <v>1392</v>
      </c>
      <c r="D223" s="21">
        <v>1</v>
      </c>
      <c r="E223" s="21" t="s">
        <v>1400</v>
      </c>
      <c r="F223" s="21"/>
      <c r="G223" s="23"/>
      <c r="H223" s="21"/>
      <c r="I223" s="21"/>
      <c r="J223" s="21"/>
      <c r="K223" s="22" t="s">
        <v>996</v>
      </c>
      <c r="L223" s="21" t="s">
        <v>1074</v>
      </c>
      <c r="M223" s="21" t="s">
        <v>870</v>
      </c>
      <c r="N223" s="21"/>
      <c r="O223" s="23"/>
    </row>
    <row r="224" spans="2:15" x14ac:dyDescent="0.2">
      <c r="B224" s="22" t="s">
        <v>1367</v>
      </c>
      <c r="C224" s="21" t="s">
        <v>1392</v>
      </c>
      <c r="D224" s="21">
        <v>1</v>
      </c>
      <c r="E224" s="21" t="s">
        <v>1401</v>
      </c>
      <c r="F224" s="21"/>
      <c r="G224" s="23"/>
      <c r="H224" s="21"/>
      <c r="I224" s="21"/>
      <c r="J224" s="21"/>
      <c r="K224" s="22" t="s">
        <v>996</v>
      </c>
      <c r="L224" s="21" t="s">
        <v>1074</v>
      </c>
      <c r="M224" s="21" t="s">
        <v>1082</v>
      </c>
      <c r="N224" s="21"/>
      <c r="O224" s="23"/>
    </row>
    <row r="225" spans="2:15" x14ac:dyDescent="0.2">
      <c r="B225" s="22" t="s">
        <v>1367</v>
      </c>
      <c r="C225" s="21" t="s">
        <v>1392</v>
      </c>
      <c r="D225" s="21">
        <v>1</v>
      </c>
      <c r="E225" s="21" t="s">
        <v>1403</v>
      </c>
      <c r="F225" s="21"/>
      <c r="G225" s="23"/>
      <c r="H225" s="21"/>
      <c r="I225" s="21"/>
      <c r="J225" s="21"/>
      <c r="K225" s="22" t="s">
        <v>996</v>
      </c>
      <c r="L225" s="21" t="s">
        <v>1074</v>
      </c>
      <c r="M225" s="21" t="s">
        <v>1083</v>
      </c>
      <c r="N225" s="21"/>
      <c r="O225" s="23"/>
    </row>
    <row r="226" spans="2:15" x14ac:dyDescent="0.2">
      <c r="B226" s="22" t="s">
        <v>1367</v>
      </c>
      <c r="C226" s="21" t="s">
        <v>1392</v>
      </c>
      <c r="D226" s="21">
        <v>1</v>
      </c>
      <c r="E226" s="21" t="s">
        <v>1404</v>
      </c>
      <c r="F226" s="21"/>
      <c r="G226" s="23"/>
      <c r="H226" s="21"/>
      <c r="I226" s="21"/>
      <c r="J226" s="21"/>
      <c r="K226" s="22" t="s">
        <v>996</v>
      </c>
      <c r="L226" s="21" t="s">
        <v>1074</v>
      </c>
      <c r="M226" s="21" t="s">
        <v>1084</v>
      </c>
      <c r="N226" s="21"/>
      <c r="O226" s="23"/>
    </row>
    <row r="227" spans="2:15" x14ac:dyDescent="0.2">
      <c r="B227" s="22" t="s">
        <v>1367</v>
      </c>
      <c r="C227" s="21" t="s">
        <v>1392</v>
      </c>
      <c r="D227" s="21">
        <v>1</v>
      </c>
      <c r="E227" s="21" t="s">
        <v>1405</v>
      </c>
      <c r="F227" s="21"/>
      <c r="G227" s="23"/>
      <c r="H227" s="21"/>
      <c r="I227" s="21"/>
      <c r="J227" s="21"/>
      <c r="K227" s="22" t="s">
        <v>996</v>
      </c>
      <c r="L227" s="21" t="s">
        <v>1074</v>
      </c>
      <c r="M227" s="21" t="s">
        <v>1085</v>
      </c>
      <c r="N227" s="21"/>
      <c r="O227" s="23"/>
    </row>
    <row r="228" spans="2:15" x14ac:dyDescent="0.2">
      <c r="B228" s="22" t="s">
        <v>1367</v>
      </c>
      <c r="C228" s="21" t="s">
        <v>1392</v>
      </c>
      <c r="D228" s="21">
        <v>1</v>
      </c>
      <c r="E228" s="21" t="s">
        <v>1406</v>
      </c>
      <c r="F228" s="21"/>
      <c r="G228" s="23"/>
      <c r="H228" s="21"/>
      <c r="I228" s="21"/>
      <c r="J228" s="21"/>
      <c r="K228" s="22" t="s">
        <v>996</v>
      </c>
      <c r="L228" s="21" t="s">
        <v>1074</v>
      </c>
      <c r="M228" s="21" t="s">
        <v>1064</v>
      </c>
      <c r="N228" s="21"/>
      <c r="O228" s="23"/>
    </row>
    <row r="229" spans="2:15" x14ac:dyDescent="0.2">
      <c r="B229" s="22" t="s">
        <v>1367</v>
      </c>
      <c r="C229" s="21" t="s">
        <v>1392</v>
      </c>
      <c r="D229" s="21">
        <v>1</v>
      </c>
      <c r="E229" s="21" t="s">
        <v>1407</v>
      </c>
      <c r="F229" s="21"/>
      <c r="G229" s="23"/>
      <c r="H229" s="21"/>
      <c r="I229" s="21"/>
      <c r="J229" s="21"/>
      <c r="K229" s="22" t="s">
        <v>996</v>
      </c>
      <c r="L229" s="21" t="s">
        <v>1074</v>
      </c>
      <c r="M229" s="21" t="s">
        <v>1086</v>
      </c>
      <c r="N229" s="21"/>
      <c r="O229" s="23"/>
    </row>
    <row r="230" spans="2:15" x14ac:dyDescent="0.2">
      <c r="B230" s="22" t="s">
        <v>1367</v>
      </c>
      <c r="C230" s="21" t="s">
        <v>1392</v>
      </c>
      <c r="D230" s="21">
        <v>1</v>
      </c>
      <c r="E230" s="21" t="s">
        <v>1408</v>
      </c>
      <c r="F230" s="21"/>
      <c r="G230" s="23"/>
      <c r="H230" s="21"/>
      <c r="I230" s="21"/>
      <c r="J230" s="21"/>
      <c r="K230" s="22" t="s">
        <v>996</v>
      </c>
      <c r="L230" s="21" t="s">
        <v>1074</v>
      </c>
      <c r="M230" s="21" t="s">
        <v>207</v>
      </c>
      <c r="N230" s="21">
        <v>0</v>
      </c>
      <c r="O230" s="23"/>
    </row>
    <row r="231" spans="2:15" x14ac:dyDescent="0.2">
      <c r="B231" s="22" t="s">
        <v>1367</v>
      </c>
      <c r="C231" s="21" t="s">
        <v>1392</v>
      </c>
      <c r="D231" s="21">
        <v>1</v>
      </c>
      <c r="E231" s="21" t="s">
        <v>1410</v>
      </c>
      <c r="F231" s="21"/>
      <c r="G231" s="23"/>
      <c r="H231" s="21"/>
      <c r="I231" s="21"/>
      <c r="J231" s="21"/>
      <c r="K231" s="22" t="s">
        <v>996</v>
      </c>
      <c r="L231" s="21" t="s">
        <v>1074</v>
      </c>
      <c r="M231" s="21" t="s">
        <v>1088</v>
      </c>
      <c r="N231" s="21"/>
      <c r="O231" s="23"/>
    </row>
    <row r="232" spans="2:15" x14ac:dyDescent="0.2">
      <c r="B232" s="22" t="s">
        <v>1367</v>
      </c>
      <c r="C232" s="21" t="s">
        <v>1392</v>
      </c>
      <c r="D232" s="21">
        <v>1</v>
      </c>
      <c r="E232" s="21" t="s">
        <v>1411</v>
      </c>
      <c r="F232" s="21"/>
      <c r="G232" s="23"/>
      <c r="H232" s="21"/>
      <c r="I232" s="21"/>
      <c r="J232" s="21"/>
      <c r="K232" s="22" t="s">
        <v>996</v>
      </c>
      <c r="L232" s="21" t="s">
        <v>1074</v>
      </c>
      <c r="M232" s="21" t="s">
        <v>378</v>
      </c>
      <c r="N232" s="21"/>
      <c r="O232" s="23"/>
    </row>
    <row r="233" spans="2:15" x14ac:dyDescent="0.2">
      <c r="B233" s="22" t="s">
        <v>1367</v>
      </c>
      <c r="C233" s="21" t="s">
        <v>1392</v>
      </c>
      <c r="D233" s="21">
        <v>1</v>
      </c>
      <c r="E233" s="21" t="s">
        <v>1412</v>
      </c>
      <c r="F233" s="21"/>
      <c r="G233" s="23"/>
      <c r="H233" s="21"/>
      <c r="I233" s="21"/>
      <c r="J233" s="21"/>
      <c r="K233" s="22" t="s">
        <v>996</v>
      </c>
      <c r="L233" s="21" t="s">
        <v>1074</v>
      </c>
      <c r="M233" s="21" t="s">
        <v>1089</v>
      </c>
      <c r="N233" s="21"/>
      <c r="O233" s="23"/>
    </row>
    <row r="234" spans="2:15" x14ac:dyDescent="0.2">
      <c r="B234" s="22" t="s">
        <v>1367</v>
      </c>
      <c r="C234" s="21" t="s">
        <v>1392</v>
      </c>
      <c r="D234" s="21">
        <v>2</v>
      </c>
      <c r="E234" s="21" t="s">
        <v>1413</v>
      </c>
      <c r="F234" s="21"/>
      <c r="G234" s="23"/>
      <c r="H234" s="21"/>
      <c r="I234" s="21"/>
      <c r="J234" s="21"/>
      <c r="K234" s="22" t="s">
        <v>996</v>
      </c>
      <c r="L234" s="21" t="s">
        <v>1074</v>
      </c>
      <c r="M234" s="21" t="s">
        <v>1090</v>
      </c>
      <c r="N234" s="21"/>
      <c r="O234" s="23"/>
    </row>
    <row r="235" spans="2:15" x14ac:dyDescent="0.2">
      <c r="B235" s="22" t="s">
        <v>1367</v>
      </c>
      <c r="C235" s="21" t="s">
        <v>1392</v>
      </c>
      <c r="D235" s="21">
        <v>1</v>
      </c>
      <c r="E235" s="21" t="s">
        <v>1414</v>
      </c>
      <c r="F235" s="21"/>
      <c r="G235" s="23"/>
      <c r="H235" s="21"/>
      <c r="I235" s="21"/>
      <c r="J235" s="21"/>
      <c r="K235" s="22" t="s">
        <v>996</v>
      </c>
      <c r="L235" s="21" t="s">
        <v>1074</v>
      </c>
      <c r="M235" s="21" t="s">
        <v>1091</v>
      </c>
      <c r="N235" s="21"/>
      <c r="O235" s="23"/>
    </row>
    <row r="236" spans="2:15" x14ac:dyDescent="0.2">
      <c r="B236" s="22" t="s">
        <v>1367</v>
      </c>
      <c r="C236" s="21" t="s">
        <v>1392</v>
      </c>
      <c r="D236" s="21">
        <v>1</v>
      </c>
      <c r="E236" s="21" t="s">
        <v>1415</v>
      </c>
      <c r="F236" s="21"/>
      <c r="G236" s="23"/>
      <c r="H236" s="21"/>
      <c r="I236" s="21"/>
      <c r="J236" s="21"/>
      <c r="K236" s="22" t="s">
        <v>996</v>
      </c>
      <c r="L236" s="21" t="s">
        <v>1074</v>
      </c>
      <c r="M236" s="21" t="s">
        <v>1092</v>
      </c>
      <c r="N236" s="21"/>
      <c r="O236" s="23"/>
    </row>
    <row r="237" spans="2:15" x14ac:dyDescent="0.2">
      <c r="B237" s="22" t="s">
        <v>1367</v>
      </c>
      <c r="C237" s="21" t="s">
        <v>1392</v>
      </c>
      <c r="D237" s="21">
        <v>1</v>
      </c>
      <c r="E237" s="21" t="s">
        <v>1416</v>
      </c>
      <c r="F237" s="21"/>
      <c r="G237" s="23"/>
      <c r="H237" s="21"/>
      <c r="I237" s="21"/>
      <c r="J237" s="21"/>
      <c r="K237" s="22" t="s">
        <v>996</v>
      </c>
      <c r="L237" s="21" t="s">
        <v>1074</v>
      </c>
      <c r="M237" s="21" t="s">
        <v>1093</v>
      </c>
      <c r="N237" s="21"/>
      <c r="O237" s="23"/>
    </row>
    <row r="238" spans="2:15" x14ac:dyDescent="0.2">
      <c r="B238" s="22" t="s">
        <v>1367</v>
      </c>
      <c r="C238" s="21" t="s">
        <v>1392</v>
      </c>
      <c r="D238" s="21">
        <v>1</v>
      </c>
      <c r="E238" s="21" t="s">
        <v>1417</v>
      </c>
      <c r="F238" s="21"/>
      <c r="G238" s="23"/>
      <c r="H238" s="21"/>
      <c r="I238" s="21"/>
      <c r="J238" s="21"/>
      <c r="K238" s="24" t="s">
        <v>996</v>
      </c>
      <c r="L238" s="25" t="s">
        <v>1074</v>
      </c>
      <c r="M238" s="25" t="s">
        <v>1094</v>
      </c>
      <c r="N238" s="25"/>
      <c r="O238" s="27">
        <f>COUNTA(M132:M238)</f>
        <v>107</v>
      </c>
    </row>
    <row r="239" spans="2:15" x14ac:dyDescent="0.2">
      <c r="B239" s="22" t="s">
        <v>1367</v>
      </c>
      <c r="C239" s="21" t="s">
        <v>1392</v>
      </c>
      <c r="D239" s="21">
        <v>1</v>
      </c>
      <c r="E239" s="21" t="s">
        <v>1418</v>
      </c>
      <c r="F239" s="21"/>
      <c r="G239" s="23"/>
      <c r="H239" s="21"/>
      <c r="I239" s="21"/>
      <c r="J239" s="21"/>
      <c r="K239" s="22" t="s">
        <v>1095</v>
      </c>
      <c r="L239" s="21" t="s">
        <v>1095</v>
      </c>
      <c r="M239" s="21" t="s">
        <v>1096</v>
      </c>
      <c r="N239" s="21"/>
      <c r="O239" s="23"/>
    </row>
    <row r="240" spans="2:15" x14ac:dyDescent="0.2">
      <c r="B240" s="22" t="s">
        <v>1367</v>
      </c>
      <c r="C240" s="21" t="s">
        <v>1392</v>
      </c>
      <c r="D240" s="21">
        <v>1</v>
      </c>
      <c r="E240" s="21" t="s">
        <v>1419</v>
      </c>
      <c r="F240" s="21"/>
      <c r="G240" s="23"/>
      <c r="H240" s="21"/>
      <c r="I240" s="21"/>
      <c r="J240" s="21"/>
      <c r="K240" s="22" t="s">
        <v>1095</v>
      </c>
      <c r="L240" s="21" t="s">
        <v>1095</v>
      </c>
      <c r="M240" s="21" t="s">
        <v>1097</v>
      </c>
      <c r="N240" s="21"/>
      <c r="O240" s="23"/>
    </row>
    <row r="241" spans="2:15" x14ac:dyDescent="0.2">
      <c r="B241" s="22" t="s">
        <v>1367</v>
      </c>
      <c r="C241" s="21" t="s">
        <v>1392</v>
      </c>
      <c r="D241" s="21">
        <v>1</v>
      </c>
      <c r="E241" s="21" t="s">
        <v>1420</v>
      </c>
      <c r="F241" s="21"/>
      <c r="G241" s="23"/>
      <c r="H241" s="21"/>
      <c r="I241" s="21"/>
      <c r="J241" s="21"/>
      <c r="K241" s="22" t="s">
        <v>1095</v>
      </c>
      <c r="L241" s="21" t="s">
        <v>1095</v>
      </c>
      <c r="M241" s="21" t="s">
        <v>1098</v>
      </c>
      <c r="N241" s="21"/>
      <c r="O241" s="23"/>
    </row>
    <row r="242" spans="2:15" x14ac:dyDescent="0.2">
      <c r="B242" s="22" t="s">
        <v>1367</v>
      </c>
      <c r="C242" s="21" t="s">
        <v>1392</v>
      </c>
      <c r="D242" s="21">
        <v>1</v>
      </c>
      <c r="E242" s="21" t="s">
        <v>1421</v>
      </c>
      <c r="F242" s="21"/>
      <c r="G242" s="23"/>
      <c r="H242" s="21"/>
      <c r="I242" s="21"/>
      <c r="J242" s="21"/>
      <c r="K242" s="22" t="s">
        <v>1095</v>
      </c>
      <c r="L242" s="21" t="s">
        <v>1095</v>
      </c>
      <c r="M242" s="21" t="s">
        <v>1099</v>
      </c>
      <c r="N242" s="21"/>
      <c r="O242" s="23"/>
    </row>
    <row r="243" spans="2:15" x14ac:dyDescent="0.2">
      <c r="B243" s="22" t="s">
        <v>1367</v>
      </c>
      <c r="C243" s="21" t="s">
        <v>1392</v>
      </c>
      <c r="D243" s="21">
        <v>1</v>
      </c>
      <c r="E243" s="21" t="s">
        <v>1422</v>
      </c>
      <c r="F243" s="21"/>
      <c r="G243" s="23"/>
      <c r="H243" s="21"/>
      <c r="I243" s="21"/>
      <c r="J243" s="21"/>
      <c r="K243" s="22" t="s">
        <v>1095</v>
      </c>
      <c r="L243" s="21" t="s">
        <v>1095</v>
      </c>
      <c r="M243" s="21" t="s">
        <v>1100</v>
      </c>
      <c r="N243" s="21"/>
      <c r="O243" s="23"/>
    </row>
    <row r="244" spans="2:15" x14ac:dyDescent="0.2">
      <c r="B244" s="22" t="s">
        <v>1367</v>
      </c>
      <c r="C244" s="21" t="s">
        <v>1392</v>
      </c>
      <c r="D244" s="21">
        <v>1</v>
      </c>
      <c r="E244" s="21" t="s">
        <v>711</v>
      </c>
      <c r="F244" s="21"/>
      <c r="G244" s="23"/>
      <c r="H244" s="21"/>
      <c r="I244" s="21"/>
      <c r="J244" s="21"/>
      <c r="K244" s="22" t="s">
        <v>1095</v>
      </c>
      <c r="L244" s="21" t="s">
        <v>1095</v>
      </c>
      <c r="M244" s="21" t="s">
        <v>1101</v>
      </c>
      <c r="N244" s="21"/>
      <c r="O244" s="23"/>
    </row>
    <row r="245" spans="2:15" x14ac:dyDescent="0.2">
      <c r="B245" s="22" t="s">
        <v>1367</v>
      </c>
      <c r="C245" s="21" t="s">
        <v>1392</v>
      </c>
      <c r="D245" s="21">
        <v>1</v>
      </c>
      <c r="E245" s="21" t="s">
        <v>990</v>
      </c>
      <c r="F245" s="21"/>
      <c r="G245" s="23"/>
      <c r="H245" s="21"/>
      <c r="I245" s="21"/>
      <c r="J245" s="21"/>
      <c r="K245" s="22" t="s">
        <v>1095</v>
      </c>
      <c r="L245" s="21" t="s">
        <v>1095</v>
      </c>
      <c r="M245" s="21" t="s">
        <v>1102</v>
      </c>
      <c r="N245" s="21"/>
      <c r="O245" s="23"/>
    </row>
    <row r="246" spans="2:15" x14ac:dyDescent="0.2">
      <c r="B246" s="22" t="s">
        <v>1367</v>
      </c>
      <c r="C246" s="21" t="s">
        <v>1392</v>
      </c>
      <c r="D246" s="21">
        <v>1</v>
      </c>
      <c r="E246" s="21" t="s">
        <v>1423</v>
      </c>
      <c r="F246" s="21"/>
      <c r="G246" s="23"/>
      <c r="H246" s="21"/>
      <c r="I246" s="21"/>
      <c r="J246" s="21"/>
      <c r="K246" s="22" t="s">
        <v>1095</v>
      </c>
      <c r="L246" s="21" t="s">
        <v>1095</v>
      </c>
      <c r="M246" s="21" t="s">
        <v>1103</v>
      </c>
      <c r="N246" s="21"/>
      <c r="O246" s="23"/>
    </row>
    <row r="247" spans="2:15" x14ac:dyDescent="0.2">
      <c r="B247" s="22" t="s">
        <v>1367</v>
      </c>
      <c r="C247" s="21" t="s">
        <v>1392</v>
      </c>
      <c r="D247" s="21">
        <v>1</v>
      </c>
      <c r="E247" s="21" t="s">
        <v>1424</v>
      </c>
      <c r="F247" s="21"/>
      <c r="G247" s="23"/>
      <c r="H247" s="21"/>
      <c r="I247" s="21"/>
      <c r="J247" s="21"/>
      <c r="K247" s="22" t="s">
        <v>1095</v>
      </c>
      <c r="L247" s="21" t="s">
        <v>1095</v>
      </c>
      <c r="M247" s="21" t="s">
        <v>1104</v>
      </c>
      <c r="N247" s="21"/>
      <c r="O247" s="23"/>
    </row>
    <row r="248" spans="2:15" x14ac:dyDescent="0.2">
      <c r="B248" s="22" t="s">
        <v>1367</v>
      </c>
      <c r="C248" s="21" t="s">
        <v>1392</v>
      </c>
      <c r="D248" s="21">
        <v>1</v>
      </c>
      <c r="E248" s="21" t="s">
        <v>1425</v>
      </c>
      <c r="F248" s="21"/>
      <c r="G248" s="23"/>
      <c r="H248" s="21"/>
      <c r="I248" s="21"/>
      <c r="J248" s="21"/>
      <c r="K248" s="22" t="s">
        <v>1095</v>
      </c>
      <c r="L248" s="21" t="s">
        <v>1095</v>
      </c>
      <c r="M248" s="21" t="s">
        <v>1105</v>
      </c>
      <c r="N248" s="21"/>
      <c r="O248" s="23"/>
    </row>
    <row r="249" spans="2:15" x14ac:dyDescent="0.2">
      <c r="B249" s="22" t="s">
        <v>1367</v>
      </c>
      <c r="C249" s="21" t="s">
        <v>1392</v>
      </c>
      <c r="D249" s="21">
        <v>1</v>
      </c>
      <c r="E249" s="21" t="s">
        <v>1426</v>
      </c>
      <c r="F249" s="21"/>
      <c r="G249" s="23"/>
      <c r="H249" s="21"/>
      <c r="I249" s="21"/>
      <c r="J249" s="21"/>
      <c r="K249" s="22" t="s">
        <v>1095</v>
      </c>
      <c r="L249" s="21" t="s">
        <v>1095</v>
      </c>
      <c r="M249" s="21" t="s">
        <v>1106</v>
      </c>
      <c r="N249" s="21"/>
      <c r="O249" s="23"/>
    </row>
    <row r="250" spans="2:15" x14ac:dyDescent="0.2">
      <c r="B250" s="22" t="s">
        <v>1367</v>
      </c>
      <c r="C250" s="21" t="s">
        <v>1392</v>
      </c>
      <c r="D250" s="21">
        <v>1</v>
      </c>
      <c r="E250" s="21" t="s">
        <v>1427</v>
      </c>
      <c r="F250" s="21"/>
      <c r="G250" s="23"/>
      <c r="H250" s="21"/>
      <c r="I250" s="21"/>
      <c r="J250" s="21"/>
      <c r="K250" s="22" t="s">
        <v>1095</v>
      </c>
      <c r="L250" s="21" t="s">
        <v>1095</v>
      </c>
      <c r="M250" s="21" t="s">
        <v>104</v>
      </c>
      <c r="N250" s="21"/>
      <c r="O250" s="23"/>
    </row>
    <row r="251" spans="2:15" x14ac:dyDescent="0.2">
      <c r="B251" s="22" t="s">
        <v>1367</v>
      </c>
      <c r="C251" s="21" t="s">
        <v>1392</v>
      </c>
      <c r="D251" s="21">
        <v>1</v>
      </c>
      <c r="E251" s="21" t="s">
        <v>1428</v>
      </c>
      <c r="F251" s="21"/>
      <c r="G251" s="23"/>
      <c r="H251" s="21"/>
      <c r="I251" s="21"/>
      <c r="J251" s="21"/>
      <c r="K251" s="22" t="s">
        <v>1095</v>
      </c>
      <c r="L251" s="21" t="s">
        <v>1095</v>
      </c>
      <c r="M251" s="21" t="s">
        <v>1107</v>
      </c>
      <c r="N251" s="21"/>
      <c r="O251" s="23"/>
    </row>
    <row r="252" spans="2:15" x14ac:dyDescent="0.2">
      <c r="B252" s="22" t="s">
        <v>1367</v>
      </c>
      <c r="C252" s="21" t="s">
        <v>1392</v>
      </c>
      <c r="D252" s="21">
        <v>1</v>
      </c>
      <c r="E252" s="21" t="s">
        <v>1429</v>
      </c>
      <c r="F252" s="21"/>
      <c r="G252" s="23"/>
      <c r="H252" s="21"/>
      <c r="I252" s="21"/>
      <c r="J252" s="21"/>
      <c r="K252" s="22" t="s">
        <v>1095</v>
      </c>
      <c r="L252" s="21" t="s">
        <v>1095</v>
      </c>
      <c r="M252" s="21" t="s">
        <v>1108</v>
      </c>
      <c r="N252" s="21"/>
      <c r="O252" s="23"/>
    </row>
    <row r="253" spans="2:15" x14ac:dyDescent="0.2">
      <c r="B253" s="22" t="s">
        <v>1367</v>
      </c>
      <c r="C253" s="21" t="s">
        <v>1392</v>
      </c>
      <c r="D253" s="21">
        <v>1</v>
      </c>
      <c r="E253" s="21" t="s">
        <v>1430</v>
      </c>
      <c r="F253" s="21"/>
      <c r="G253" s="23"/>
      <c r="H253" s="21"/>
      <c r="I253" s="21"/>
      <c r="J253" s="21"/>
      <c r="K253" s="22" t="s">
        <v>1095</v>
      </c>
      <c r="L253" s="21" t="s">
        <v>1095</v>
      </c>
      <c r="M253" s="21" t="s">
        <v>156</v>
      </c>
      <c r="N253" s="21"/>
      <c r="O253" s="23"/>
    </row>
    <row r="254" spans="2:15" x14ac:dyDescent="0.2">
      <c r="B254" s="22" t="s">
        <v>1367</v>
      </c>
      <c r="C254" s="21" t="s">
        <v>1392</v>
      </c>
      <c r="D254" s="21">
        <v>1</v>
      </c>
      <c r="E254" s="21" t="s">
        <v>1431</v>
      </c>
      <c r="F254" s="21"/>
      <c r="G254" s="23"/>
      <c r="H254" s="21"/>
      <c r="I254" s="21"/>
      <c r="J254" s="21"/>
      <c r="K254" s="22" t="s">
        <v>1095</v>
      </c>
      <c r="L254" s="21" t="s">
        <v>1095</v>
      </c>
      <c r="M254" s="21" t="s">
        <v>146</v>
      </c>
      <c r="N254" s="21"/>
      <c r="O254" s="23"/>
    </row>
    <row r="255" spans="2:15" x14ac:dyDescent="0.2">
      <c r="B255" s="22" t="s">
        <v>1367</v>
      </c>
      <c r="C255" s="21" t="s">
        <v>1392</v>
      </c>
      <c r="D255" s="21">
        <v>1</v>
      </c>
      <c r="E255" s="21" t="s">
        <v>1433</v>
      </c>
      <c r="F255" s="21"/>
      <c r="G255" s="23"/>
      <c r="H255" s="21"/>
      <c r="I255" s="21"/>
      <c r="J255" s="21"/>
      <c r="K255" s="22" t="s">
        <v>1095</v>
      </c>
      <c r="L255" s="21" t="s">
        <v>1095</v>
      </c>
      <c r="M255" s="21" t="s">
        <v>1109</v>
      </c>
      <c r="N255" s="21"/>
      <c r="O255" s="23"/>
    </row>
    <row r="256" spans="2:15" x14ac:dyDescent="0.2">
      <c r="B256" s="22" t="s">
        <v>1367</v>
      </c>
      <c r="C256" s="21" t="s">
        <v>1392</v>
      </c>
      <c r="D256" s="21">
        <v>1</v>
      </c>
      <c r="E256" s="21" t="s">
        <v>1434</v>
      </c>
      <c r="F256" s="21"/>
      <c r="G256" s="23"/>
      <c r="H256" s="21"/>
      <c r="I256" s="21"/>
      <c r="J256" s="21"/>
      <c r="K256" s="22" t="s">
        <v>1095</v>
      </c>
      <c r="L256" s="21" t="s">
        <v>1095</v>
      </c>
      <c r="M256" s="21" t="s">
        <v>1110</v>
      </c>
      <c r="N256" s="21"/>
      <c r="O256" s="23"/>
    </row>
    <row r="257" spans="2:15" x14ac:dyDescent="0.2">
      <c r="B257" s="22" t="s">
        <v>1367</v>
      </c>
      <c r="C257" s="21" t="s">
        <v>1392</v>
      </c>
      <c r="D257" s="21">
        <v>1</v>
      </c>
      <c r="E257" s="21" t="s">
        <v>1435</v>
      </c>
      <c r="F257" s="21"/>
      <c r="G257" s="23"/>
      <c r="H257" s="21"/>
      <c r="I257" s="21"/>
      <c r="J257" s="21"/>
      <c r="K257" s="22" t="s">
        <v>1095</v>
      </c>
      <c r="L257" s="21" t="s">
        <v>1095</v>
      </c>
      <c r="M257" s="21" t="s">
        <v>702</v>
      </c>
      <c r="N257" s="21"/>
      <c r="O257" s="23"/>
    </row>
    <row r="258" spans="2:15" x14ac:dyDescent="0.2">
      <c r="B258" s="22" t="s">
        <v>1367</v>
      </c>
      <c r="C258" s="21" t="s">
        <v>1436</v>
      </c>
      <c r="D258" s="21">
        <v>1</v>
      </c>
      <c r="E258" s="21" t="s">
        <v>1437</v>
      </c>
      <c r="F258" s="21"/>
      <c r="G258" s="23"/>
      <c r="H258" s="21"/>
      <c r="I258" s="21"/>
      <c r="J258" s="21"/>
      <c r="K258" s="22" t="s">
        <v>1095</v>
      </c>
      <c r="L258" s="21" t="s">
        <v>1095</v>
      </c>
      <c r="M258" s="21" t="s">
        <v>306</v>
      </c>
      <c r="N258" s="21"/>
      <c r="O258" s="23"/>
    </row>
    <row r="259" spans="2:15" x14ac:dyDescent="0.2">
      <c r="B259" s="22" t="s">
        <v>1367</v>
      </c>
      <c r="C259" s="21" t="s">
        <v>1436</v>
      </c>
      <c r="D259" s="21">
        <v>1</v>
      </c>
      <c r="E259" s="21" t="s">
        <v>1438</v>
      </c>
      <c r="F259" s="21"/>
      <c r="G259" s="23"/>
      <c r="H259" s="21"/>
      <c r="I259" s="21"/>
      <c r="J259" s="21"/>
      <c r="K259" s="22" t="s">
        <v>1095</v>
      </c>
      <c r="L259" s="21" t="s">
        <v>1095</v>
      </c>
      <c r="M259" s="21" t="s">
        <v>1111</v>
      </c>
      <c r="N259" s="21"/>
      <c r="O259" s="23"/>
    </row>
    <row r="260" spans="2:15" x14ac:dyDescent="0.2">
      <c r="B260" s="22" t="s">
        <v>1367</v>
      </c>
      <c r="C260" s="21" t="s">
        <v>1436</v>
      </c>
      <c r="D260" s="21">
        <v>1</v>
      </c>
      <c r="E260" s="21" t="s">
        <v>1439</v>
      </c>
      <c r="F260" s="21"/>
      <c r="G260" s="23"/>
      <c r="H260" s="21"/>
      <c r="I260" s="21"/>
      <c r="J260" s="21"/>
      <c r="K260" s="22" t="s">
        <v>1095</v>
      </c>
      <c r="L260" s="21" t="s">
        <v>1095</v>
      </c>
      <c r="M260" s="21" t="s">
        <v>1113</v>
      </c>
      <c r="N260" s="21"/>
      <c r="O260" s="23"/>
    </row>
    <row r="261" spans="2:15" x14ac:dyDescent="0.2">
      <c r="B261" s="22" t="s">
        <v>1367</v>
      </c>
      <c r="C261" s="21" t="s">
        <v>1436</v>
      </c>
      <c r="D261" s="21">
        <v>1</v>
      </c>
      <c r="E261" s="21" t="s">
        <v>1440</v>
      </c>
      <c r="F261" s="21"/>
      <c r="G261" s="23"/>
      <c r="H261" s="21"/>
      <c r="I261" s="21"/>
      <c r="J261" s="21"/>
      <c r="K261" s="22" t="s">
        <v>1095</v>
      </c>
      <c r="L261" s="21" t="s">
        <v>1095</v>
      </c>
      <c r="M261" s="21" t="s">
        <v>1114</v>
      </c>
      <c r="N261" s="21"/>
      <c r="O261" s="23"/>
    </row>
    <row r="262" spans="2:15" x14ac:dyDescent="0.2">
      <c r="B262" s="22" t="s">
        <v>1367</v>
      </c>
      <c r="C262" s="21" t="s">
        <v>1436</v>
      </c>
      <c r="D262" s="21">
        <v>1</v>
      </c>
      <c r="E262" s="21" t="s">
        <v>272</v>
      </c>
      <c r="F262" s="21"/>
      <c r="G262" s="23"/>
      <c r="H262" s="21"/>
      <c r="I262" s="21"/>
      <c r="J262" s="21"/>
      <c r="K262" s="22" t="s">
        <v>1095</v>
      </c>
      <c r="L262" s="21" t="s">
        <v>1095</v>
      </c>
      <c r="M262" s="21" t="s">
        <v>1115</v>
      </c>
      <c r="N262" s="21"/>
      <c r="O262" s="23"/>
    </row>
    <row r="263" spans="2:15" x14ac:dyDescent="0.2">
      <c r="B263" s="22" t="s">
        <v>1367</v>
      </c>
      <c r="C263" s="21" t="s">
        <v>1436</v>
      </c>
      <c r="D263" s="21">
        <v>1</v>
      </c>
      <c r="E263" s="21" t="s">
        <v>1052</v>
      </c>
      <c r="F263" s="21"/>
      <c r="G263" s="23"/>
      <c r="H263" s="21"/>
      <c r="I263" s="21"/>
      <c r="J263" s="21"/>
      <c r="K263" s="22" t="s">
        <v>1095</v>
      </c>
      <c r="L263" s="21" t="s">
        <v>1095</v>
      </c>
      <c r="M263" s="21" t="s">
        <v>1116</v>
      </c>
      <c r="N263" s="21"/>
      <c r="O263" s="23"/>
    </row>
    <row r="264" spans="2:15" x14ac:dyDescent="0.2">
      <c r="B264" s="22" t="s">
        <v>1367</v>
      </c>
      <c r="C264" s="21" t="s">
        <v>1436</v>
      </c>
      <c r="D264" s="21">
        <v>1</v>
      </c>
      <c r="E264" s="21" t="s">
        <v>747</v>
      </c>
      <c r="F264" s="21"/>
      <c r="G264" s="23"/>
      <c r="H264" s="21"/>
      <c r="I264" s="21"/>
      <c r="J264" s="21"/>
      <c r="K264" s="22" t="s">
        <v>1095</v>
      </c>
      <c r="L264" s="21" t="s">
        <v>1095</v>
      </c>
      <c r="M264" s="21" t="s">
        <v>1117</v>
      </c>
      <c r="N264" s="21"/>
      <c r="O264" s="23"/>
    </row>
    <row r="265" spans="2:15" x14ac:dyDescent="0.2">
      <c r="B265" s="22" t="s">
        <v>1367</v>
      </c>
      <c r="C265" s="21" t="s">
        <v>1436</v>
      </c>
      <c r="D265" s="21">
        <v>1</v>
      </c>
      <c r="E265" s="21" t="s">
        <v>1441</v>
      </c>
      <c r="F265" s="21"/>
      <c r="G265" s="23"/>
      <c r="H265" s="21"/>
      <c r="I265" s="21"/>
      <c r="J265" s="21"/>
      <c r="K265" s="22" t="s">
        <v>1095</v>
      </c>
      <c r="L265" s="21" t="s">
        <v>1095</v>
      </c>
      <c r="M265" s="21" t="s">
        <v>1118</v>
      </c>
      <c r="N265" s="21"/>
      <c r="O265" s="23"/>
    </row>
    <row r="266" spans="2:15" x14ac:dyDescent="0.2">
      <c r="B266" s="22" t="s">
        <v>1367</v>
      </c>
      <c r="C266" s="21" t="s">
        <v>1436</v>
      </c>
      <c r="D266" s="21">
        <v>1</v>
      </c>
      <c r="E266" s="21" t="s">
        <v>1443</v>
      </c>
      <c r="F266" s="21"/>
      <c r="G266" s="23"/>
      <c r="H266" s="21"/>
      <c r="I266" s="21"/>
      <c r="J266" s="21"/>
      <c r="K266" s="22" t="s">
        <v>1095</v>
      </c>
      <c r="L266" s="21" t="s">
        <v>1095</v>
      </c>
      <c r="M266" s="21" t="s">
        <v>1119</v>
      </c>
      <c r="N266" s="21"/>
      <c r="O266" s="23"/>
    </row>
    <row r="267" spans="2:15" x14ac:dyDescent="0.2">
      <c r="B267" s="22" t="s">
        <v>1367</v>
      </c>
      <c r="C267" s="21" t="s">
        <v>1436</v>
      </c>
      <c r="D267" s="21">
        <v>1</v>
      </c>
      <c r="E267" s="21" t="s">
        <v>1445</v>
      </c>
      <c r="F267" s="21"/>
      <c r="G267" s="23"/>
      <c r="H267" s="21"/>
      <c r="I267" s="21"/>
      <c r="J267" s="21"/>
      <c r="K267" s="22" t="s">
        <v>1095</v>
      </c>
      <c r="L267" s="21" t="s">
        <v>1095</v>
      </c>
      <c r="M267" s="21" t="s">
        <v>1120</v>
      </c>
      <c r="N267" s="21"/>
      <c r="O267" s="23"/>
    </row>
    <row r="268" spans="2:15" x14ac:dyDescent="0.2">
      <c r="B268" s="22" t="s">
        <v>1367</v>
      </c>
      <c r="C268" s="21" t="s">
        <v>1436</v>
      </c>
      <c r="D268" s="21">
        <v>2</v>
      </c>
      <c r="E268" s="21" t="s">
        <v>1446</v>
      </c>
      <c r="F268" s="21"/>
      <c r="G268" s="23"/>
      <c r="H268" s="21"/>
      <c r="I268" s="21"/>
      <c r="J268" s="21"/>
      <c r="K268" s="22" t="s">
        <v>1095</v>
      </c>
      <c r="L268" s="21" t="s">
        <v>1095</v>
      </c>
      <c r="M268" s="21" t="s">
        <v>1121</v>
      </c>
      <c r="N268" s="21"/>
      <c r="O268" s="23"/>
    </row>
    <row r="269" spans="2:15" x14ac:dyDescent="0.2">
      <c r="B269" s="22" t="s">
        <v>1367</v>
      </c>
      <c r="C269" s="21" t="s">
        <v>1436</v>
      </c>
      <c r="D269" s="21">
        <v>1</v>
      </c>
      <c r="E269" s="21" t="s">
        <v>1447</v>
      </c>
      <c r="F269" s="21"/>
      <c r="G269" s="23"/>
      <c r="H269" s="21"/>
      <c r="I269" s="21"/>
      <c r="J269" s="21"/>
      <c r="K269" s="22" t="s">
        <v>1095</v>
      </c>
      <c r="L269" s="21" t="s">
        <v>1095</v>
      </c>
      <c r="M269" s="21" t="s">
        <v>1122</v>
      </c>
      <c r="N269" s="21"/>
      <c r="O269" s="23"/>
    </row>
    <row r="270" spans="2:15" x14ac:dyDescent="0.2">
      <c r="B270" s="22" t="s">
        <v>1367</v>
      </c>
      <c r="C270" s="21" t="s">
        <v>1436</v>
      </c>
      <c r="D270" s="21">
        <v>1</v>
      </c>
      <c r="E270" s="21" t="s">
        <v>1448</v>
      </c>
      <c r="F270" s="21"/>
      <c r="G270" s="23"/>
      <c r="H270" s="21"/>
      <c r="I270" s="21"/>
      <c r="J270" s="21"/>
      <c r="K270" s="22" t="s">
        <v>1095</v>
      </c>
      <c r="L270" s="21" t="s">
        <v>1095</v>
      </c>
      <c r="M270" s="21" t="s">
        <v>1123</v>
      </c>
      <c r="N270" s="21"/>
      <c r="O270" s="23"/>
    </row>
    <row r="271" spans="2:15" x14ac:dyDescent="0.2">
      <c r="B271" s="22" t="s">
        <v>1367</v>
      </c>
      <c r="C271" s="21" t="s">
        <v>1436</v>
      </c>
      <c r="D271" s="21">
        <v>1</v>
      </c>
      <c r="E271" s="21" t="s">
        <v>435</v>
      </c>
      <c r="F271" s="21"/>
      <c r="G271" s="23"/>
      <c r="H271" s="21"/>
      <c r="I271" s="21"/>
      <c r="J271" s="21"/>
      <c r="K271" s="22" t="s">
        <v>1095</v>
      </c>
      <c r="L271" s="21" t="s">
        <v>1095</v>
      </c>
      <c r="M271" s="21" t="s">
        <v>1124</v>
      </c>
      <c r="N271" s="21"/>
      <c r="O271" s="23"/>
    </row>
    <row r="272" spans="2:15" x14ac:dyDescent="0.2">
      <c r="B272" s="22" t="s">
        <v>1367</v>
      </c>
      <c r="C272" s="21" t="s">
        <v>1436</v>
      </c>
      <c r="D272" s="21">
        <v>1</v>
      </c>
      <c r="E272" s="21" t="s">
        <v>1449</v>
      </c>
      <c r="F272" s="21"/>
      <c r="G272" s="23"/>
      <c r="H272" s="21"/>
      <c r="I272" s="21"/>
      <c r="J272" s="21"/>
      <c r="K272" s="22" t="s">
        <v>1095</v>
      </c>
      <c r="L272" s="21" t="s">
        <v>1095</v>
      </c>
      <c r="M272" s="21" t="s">
        <v>1125</v>
      </c>
      <c r="N272" s="21"/>
      <c r="O272" s="23"/>
    </row>
    <row r="273" spans="2:15" x14ac:dyDescent="0.2">
      <c r="B273" s="22" t="s">
        <v>1367</v>
      </c>
      <c r="C273" s="21" t="s">
        <v>1436</v>
      </c>
      <c r="D273" s="21">
        <v>1</v>
      </c>
      <c r="E273" s="21" t="s">
        <v>1450</v>
      </c>
      <c r="F273" s="21"/>
      <c r="G273" s="23"/>
      <c r="H273" s="21"/>
      <c r="I273" s="21"/>
      <c r="J273" s="21"/>
      <c r="K273" s="22" t="s">
        <v>1095</v>
      </c>
      <c r="L273" s="21" t="s">
        <v>1095</v>
      </c>
      <c r="M273" s="21" t="s">
        <v>1126</v>
      </c>
      <c r="N273" s="21"/>
      <c r="O273" s="23"/>
    </row>
    <row r="274" spans="2:15" x14ac:dyDescent="0.2">
      <c r="B274" s="22" t="s">
        <v>1367</v>
      </c>
      <c r="C274" s="21" t="s">
        <v>1436</v>
      </c>
      <c r="D274" s="21">
        <v>1</v>
      </c>
      <c r="E274" s="21" t="s">
        <v>486</v>
      </c>
      <c r="F274" s="21"/>
      <c r="G274" s="23"/>
      <c r="H274" s="21"/>
      <c r="I274" s="21"/>
      <c r="J274" s="21"/>
      <c r="K274" s="22" t="s">
        <v>1095</v>
      </c>
      <c r="L274" s="21" t="s">
        <v>1095</v>
      </c>
      <c r="M274" s="21" t="s">
        <v>1127</v>
      </c>
      <c r="N274" s="21"/>
      <c r="O274" s="23"/>
    </row>
    <row r="275" spans="2:15" x14ac:dyDescent="0.2">
      <c r="B275" s="22" t="s">
        <v>1367</v>
      </c>
      <c r="C275" s="21" t="s">
        <v>1436</v>
      </c>
      <c r="D275" s="21">
        <v>1</v>
      </c>
      <c r="E275" s="21" t="s">
        <v>1451</v>
      </c>
      <c r="F275" s="21"/>
      <c r="G275" s="23"/>
      <c r="H275" s="21"/>
      <c r="I275" s="21"/>
      <c r="J275" s="21"/>
      <c r="K275" s="22" t="s">
        <v>1095</v>
      </c>
      <c r="L275" s="21" t="s">
        <v>1095</v>
      </c>
      <c r="M275" s="21" t="s">
        <v>1128</v>
      </c>
      <c r="N275" s="21"/>
      <c r="O275" s="23"/>
    </row>
    <row r="276" spans="2:15" x14ac:dyDescent="0.2">
      <c r="B276" s="24" t="s">
        <v>1367</v>
      </c>
      <c r="C276" s="25" t="s">
        <v>1436</v>
      </c>
      <c r="D276" s="25">
        <v>1</v>
      </c>
      <c r="E276" s="25" t="s">
        <v>1452</v>
      </c>
      <c r="F276" s="25"/>
      <c r="G276" s="27">
        <f>COUNTA(E196:E276)</f>
        <v>81</v>
      </c>
      <c r="H276" s="21"/>
      <c r="I276" s="21"/>
      <c r="J276" s="21"/>
      <c r="K276" s="22" t="s">
        <v>1095</v>
      </c>
      <c r="L276" s="21" t="s">
        <v>1095</v>
      </c>
      <c r="M276" s="21" t="s">
        <v>1129</v>
      </c>
      <c r="N276" s="21"/>
      <c r="O276" s="23"/>
    </row>
    <row r="277" spans="2:15" x14ac:dyDescent="0.2">
      <c r="B277" s="22" t="s">
        <v>1453</v>
      </c>
      <c r="C277" s="21" t="s">
        <v>1478</v>
      </c>
      <c r="D277" s="21">
        <v>1</v>
      </c>
      <c r="E277" s="21" t="s">
        <v>1493</v>
      </c>
      <c r="F277" s="21"/>
      <c r="G277" s="23"/>
      <c r="H277" s="21"/>
      <c r="I277" s="21"/>
      <c r="J277" s="21"/>
      <c r="K277" s="22" t="s">
        <v>1095</v>
      </c>
      <c r="L277" s="21" t="s">
        <v>1095</v>
      </c>
      <c r="M277" s="21" t="s">
        <v>1130</v>
      </c>
      <c r="N277" s="21"/>
      <c r="O277" s="23"/>
    </row>
    <row r="278" spans="2:15" x14ac:dyDescent="0.2">
      <c r="B278" s="22" t="s">
        <v>1453</v>
      </c>
      <c r="C278" s="21" t="s">
        <v>1453</v>
      </c>
      <c r="D278" s="21">
        <v>1</v>
      </c>
      <c r="E278" s="21" t="s">
        <v>1577</v>
      </c>
      <c r="F278" s="21"/>
      <c r="G278" s="23"/>
      <c r="H278" s="21"/>
      <c r="I278" s="21"/>
      <c r="J278" s="21"/>
      <c r="K278" s="22" t="s">
        <v>1095</v>
      </c>
      <c r="L278" s="21" t="s">
        <v>1095</v>
      </c>
      <c r="M278" s="21" t="s">
        <v>772</v>
      </c>
      <c r="N278" s="21"/>
      <c r="O278" s="23"/>
    </row>
    <row r="279" spans="2:15" x14ac:dyDescent="0.2">
      <c r="B279" s="24" t="s">
        <v>1453</v>
      </c>
      <c r="C279" s="25" t="s">
        <v>1453</v>
      </c>
      <c r="D279" s="25">
        <v>1</v>
      </c>
      <c r="E279" s="25" t="s">
        <v>1619</v>
      </c>
      <c r="F279" s="25"/>
      <c r="G279" s="27">
        <v>3</v>
      </c>
      <c r="H279" s="21"/>
      <c r="I279" s="21"/>
      <c r="J279" s="21"/>
      <c r="K279" s="22" t="s">
        <v>1095</v>
      </c>
      <c r="L279" s="21" t="s">
        <v>1095</v>
      </c>
      <c r="M279" s="21" t="s">
        <v>1131</v>
      </c>
      <c r="N279" s="21"/>
      <c r="O279" s="23"/>
    </row>
    <row r="280" spans="2:15" x14ac:dyDescent="0.2">
      <c r="B280" s="22" t="s">
        <v>1627</v>
      </c>
      <c r="C280" s="21" t="s">
        <v>1628</v>
      </c>
      <c r="D280" s="21">
        <v>1</v>
      </c>
      <c r="E280" s="21" t="s">
        <v>1629</v>
      </c>
      <c r="F280" s="21"/>
      <c r="G280" s="23"/>
      <c r="H280" s="21"/>
      <c r="I280" s="21"/>
      <c r="J280" s="21"/>
      <c r="K280" s="22" t="s">
        <v>1095</v>
      </c>
      <c r="L280" s="21" t="s">
        <v>1095</v>
      </c>
      <c r="M280" s="21" t="s">
        <v>876</v>
      </c>
      <c r="N280" s="21"/>
      <c r="O280" s="23"/>
    </row>
    <row r="281" spans="2:15" x14ac:dyDescent="0.2">
      <c r="B281" s="22" t="s">
        <v>1627</v>
      </c>
      <c r="C281" s="21" t="s">
        <v>1628</v>
      </c>
      <c r="D281" s="21">
        <v>1</v>
      </c>
      <c r="E281" s="21" t="s">
        <v>1630</v>
      </c>
      <c r="F281" s="21"/>
      <c r="G281" s="23"/>
      <c r="H281" s="21"/>
      <c r="I281" s="21"/>
      <c r="J281" s="21"/>
      <c r="K281" s="22" t="s">
        <v>1095</v>
      </c>
      <c r="L281" s="21" t="s">
        <v>1095</v>
      </c>
      <c r="M281" s="21" t="s">
        <v>1132</v>
      </c>
      <c r="N281" s="21"/>
      <c r="O281" s="23"/>
    </row>
    <row r="282" spans="2:15" x14ac:dyDescent="0.2">
      <c r="B282" s="22" t="s">
        <v>1627</v>
      </c>
      <c r="C282" s="21" t="s">
        <v>1628</v>
      </c>
      <c r="D282" s="21">
        <v>1</v>
      </c>
      <c r="E282" s="21" t="s">
        <v>416</v>
      </c>
      <c r="F282" s="21"/>
      <c r="G282" s="23"/>
      <c r="H282" s="21"/>
      <c r="I282" s="21"/>
      <c r="J282" s="21"/>
      <c r="K282" s="22" t="s">
        <v>1095</v>
      </c>
      <c r="L282" s="21" t="s">
        <v>1095</v>
      </c>
      <c r="M282" s="21" t="s">
        <v>1133</v>
      </c>
      <c r="N282" s="21"/>
      <c r="O282" s="23"/>
    </row>
    <row r="283" spans="2:15" x14ac:dyDescent="0.2">
      <c r="B283" s="22" t="s">
        <v>1627</v>
      </c>
      <c r="C283" s="21" t="s">
        <v>1628</v>
      </c>
      <c r="D283" s="21">
        <v>1</v>
      </c>
      <c r="E283" s="21" t="s">
        <v>621</v>
      </c>
      <c r="F283" s="21"/>
      <c r="G283" s="23"/>
      <c r="H283" s="21"/>
      <c r="I283" s="21"/>
      <c r="J283" s="21"/>
      <c r="K283" s="22" t="s">
        <v>1095</v>
      </c>
      <c r="L283" s="21" t="s">
        <v>1095</v>
      </c>
      <c r="M283" s="21" t="s">
        <v>1134</v>
      </c>
      <c r="N283" s="21"/>
      <c r="O283" s="23"/>
    </row>
    <row r="284" spans="2:15" x14ac:dyDescent="0.2">
      <c r="B284" s="22" t="s">
        <v>1627</v>
      </c>
      <c r="C284" s="21" t="s">
        <v>1628</v>
      </c>
      <c r="D284" s="21">
        <v>1</v>
      </c>
      <c r="E284" s="21" t="s">
        <v>1634</v>
      </c>
      <c r="F284" s="21"/>
      <c r="G284" s="23"/>
      <c r="H284" s="21"/>
      <c r="I284" s="21"/>
      <c r="J284" s="21"/>
      <c r="K284" s="22" t="s">
        <v>1095</v>
      </c>
      <c r="L284" s="21" t="s">
        <v>1095</v>
      </c>
      <c r="M284" s="21" t="s">
        <v>1135</v>
      </c>
      <c r="N284" s="21"/>
      <c r="O284" s="23"/>
    </row>
    <row r="285" spans="2:15" x14ac:dyDescent="0.2">
      <c r="B285" s="22" t="s">
        <v>1627</v>
      </c>
      <c r="C285" s="21" t="s">
        <v>1628</v>
      </c>
      <c r="D285" s="21">
        <v>1</v>
      </c>
      <c r="E285" s="21" t="s">
        <v>1635</v>
      </c>
      <c r="F285" s="21"/>
      <c r="G285" s="23"/>
      <c r="H285" s="21"/>
      <c r="I285" s="21"/>
      <c r="J285" s="21"/>
      <c r="K285" s="22" t="s">
        <v>1095</v>
      </c>
      <c r="L285" s="21" t="s">
        <v>1095</v>
      </c>
      <c r="M285" s="21" t="s">
        <v>1136</v>
      </c>
      <c r="N285" s="21"/>
      <c r="O285" s="23"/>
    </row>
    <row r="286" spans="2:15" x14ac:dyDescent="0.2">
      <c r="B286" s="22" t="s">
        <v>1627</v>
      </c>
      <c r="C286" s="21" t="s">
        <v>1628</v>
      </c>
      <c r="D286" s="21">
        <v>1</v>
      </c>
      <c r="E286" s="21" t="s">
        <v>1636</v>
      </c>
      <c r="F286" s="21"/>
      <c r="G286" s="23"/>
      <c r="H286" s="21"/>
      <c r="I286" s="21"/>
      <c r="J286" s="21"/>
      <c r="K286" s="22" t="s">
        <v>1095</v>
      </c>
      <c r="L286" s="21" t="s">
        <v>1095</v>
      </c>
      <c r="M286" s="21" t="s">
        <v>1137</v>
      </c>
      <c r="N286" s="21"/>
      <c r="O286" s="23"/>
    </row>
    <row r="287" spans="2:15" x14ac:dyDescent="0.2">
      <c r="B287" s="22" t="s">
        <v>1627</v>
      </c>
      <c r="C287" s="21" t="s">
        <v>1628</v>
      </c>
      <c r="D287" s="21">
        <v>1</v>
      </c>
      <c r="E287" s="21" t="s">
        <v>1639</v>
      </c>
      <c r="F287" s="21"/>
      <c r="G287" s="23"/>
      <c r="H287" s="21"/>
      <c r="I287" s="21"/>
      <c r="J287" s="21"/>
      <c r="K287" s="22" t="s">
        <v>1095</v>
      </c>
      <c r="L287" s="21" t="s">
        <v>1095</v>
      </c>
      <c r="M287" s="21" t="s">
        <v>1138</v>
      </c>
      <c r="N287" s="21"/>
      <c r="O287" s="23"/>
    </row>
    <row r="288" spans="2:15" x14ac:dyDescent="0.2">
      <c r="B288" s="22" t="s">
        <v>1627</v>
      </c>
      <c r="C288" s="21" t="s">
        <v>1628</v>
      </c>
      <c r="D288" s="21">
        <v>1</v>
      </c>
      <c r="E288" s="21" t="s">
        <v>1640</v>
      </c>
      <c r="F288" s="21"/>
      <c r="G288" s="23"/>
      <c r="H288" s="21"/>
      <c r="I288" s="21"/>
      <c r="J288" s="21"/>
      <c r="K288" s="22" t="s">
        <v>1095</v>
      </c>
      <c r="L288" s="21" t="s">
        <v>1095</v>
      </c>
      <c r="M288" s="21" t="s">
        <v>1139</v>
      </c>
      <c r="N288" s="21"/>
      <c r="O288" s="23"/>
    </row>
    <row r="289" spans="2:15" x14ac:dyDescent="0.2">
      <c r="B289" s="22" t="s">
        <v>1627</v>
      </c>
      <c r="C289" s="21" t="s">
        <v>1628</v>
      </c>
      <c r="D289" s="21">
        <v>1</v>
      </c>
      <c r="E289" s="21" t="s">
        <v>1641</v>
      </c>
      <c r="F289" s="21"/>
      <c r="G289" s="23"/>
      <c r="H289" s="21"/>
      <c r="I289" s="21"/>
      <c r="J289" s="21"/>
      <c r="K289" s="22" t="s">
        <v>1095</v>
      </c>
      <c r="L289" s="21" t="s">
        <v>1095</v>
      </c>
      <c r="M289" s="21" t="s">
        <v>1140</v>
      </c>
      <c r="N289" s="21"/>
      <c r="O289" s="23"/>
    </row>
    <row r="290" spans="2:15" x14ac:dyDescent="0.2">
      <c r="B290" s="22" t="s">
        <v>1627</v>
      </c>
      <c r="C290" s="21" t="s">
        <v>1628</v>
      </c>
      <c r="D290" s="21">
        <v>1</v>
      </c>
      <c r="E290" s="21" t="s">
        <v>1642</v>
      </c>
      <c r="F290" s="21"/>
      <c r="G290" s="23"/>
      <c r="H290" s="21"/>
      <c r="I290" s="21"/>
      <c r="J290" s="21"/>
      <c r="K290" s="22" t="s">
        <v>1095</v>
      </c>
      <c r="L290" s="21" t="s">
        <v>1095</v>
      </c>
      <c r="M290" s="21" t="s">
        <v>1141</v>
      </c>
      <c r="N290" s="21"/>
      <c r="O290" s="23"/>
    </row>
    <row r="291" spans="2:15" x14ac:dyDescent="0.2">
      <c r="B291" s="22" t="s">
        <v>1627</v>
      </c>
      <c r="C291" s="21" t="s">
        <v>1628</v>
      </c>
      <c r="D291" s="21">
        <v>1</v>
      </c>
      <c r="E291" s="21" t="s">
        <v>1647</v>
      </c>
      <c r="F291" s="21"/>
      <c r="G291" s="23"/>
      <c r="H291" s="21"/>
      <c r="I291" s="21"/>
      <c r="J291" s="21"/>
      <c r="K291" s="22" t="s">
        <v>1095</v>
      </c>
      <c r="L291" s="21" t="s">
        <v>1095</v>
      </c>
      <c r="M291" s="21" t="s">
        <v>1142</v>
      </c>
      <c r="N291" s="21"/>
      <c r="O291" s="23"/>
    </row>
    <row r="292" spans="2:15" x14ac:dyDescent="0.2">
      <c r="B292" s="22" t="s">
        <v>1627</v>
      </c>
      <c r="C292" s="21" t="s">
        <v>1628</v>
      </c>
      <c r="D292" s="21">
        <v>1</v>
      </c>
      <c r="E292" s="21" t="s">
        <v>1649</v>
      </c>
      <c r="F292" s="21"/>
      <c r="G292" s="23"/>
      <c r="H292" s="21"/>
      <c r="I292" s="21"/>
      <c r="J292" s="21"/>
      <c r="K292" s="22" t="s">
        <v>1095</v>
      </c>
      <c r="L292" s="21" t="s">
        <v>1095</v>
      </c>
      <c r="M292" s="21" t="s">
        <v>1143</v>
      </c>
      <c r="N292" s="21"/>
      <c r="O292" s="23"/>
    </row>
    <row r="293" spans="2:15" x14ac:dyDescent="0.2">
      <c r="B293" s="22" t="s">
        <v>1627</v>
      </c>
      <c r="C293" s="21" t="s">
        <v>1628</v>
      </c>
      <c r="D293" s="21">
        <v>1</v>
      </c>
      <c r="E293" s="21" t="s">
        <v>1652</v>
      </c>
      <c r="F293" s="21"/>
      <c r="G293" s="23"/>
      <c r="H293" s="21"/>
      <c r="I293" s="21"/>
      <c r="J293" s="21"/>
      <c r="K293" s="22" t="s">
        <v>1095</v>
      </c>
      <c r="L293" s="21" t="s">
        <v>1095</v>
      </c>
      <c r="M293" s="21" t="s">
        <v>1144</v>
      </c>
      <c r="N293" s="21"/>
      <c r="O293" s="23"/>
    </row>
    <row r="294" spans="2:15" x14ac:dyDescent="0.2">
      <c r="B294" s="22" t="s">
        <v>1627</v>
      </c>
      <c r="C294" s="21" t="s">
        <v>1628</v>
      </c>
      <c r="D294" s="21">
        <v>1</v>
      </c>
      <c r="E294" s="21" t="s">
        <v>1633</v>
      </c>
      <c r="F294" s="21">
        <v>0</v>
      </c>
      <c r="G294" s="23"/>
      <c r="H294" s="21"/>
      <c r="I294" s="21"/>
      <c r="J294" s="21"/>
      <c r="K294" s="22" t="s">
        <v>1095</v>
      </c>
      <c r="L294" s="21" t="s">
        <v>1095</v>
      </c>
      <c r="M294" s="21" t="s">
        <v>1145</v>
      </c>
      <c r="N294" s="21"/>
      <c r="O294" s="23"/>
    </row>
    <row r="295" spans="2:15" x14ac:dyDescent="0.2">
      <c r="B295" s="22" t="s">
        <v>1627</v>
      </c>
      <c r="C295" s="21" t="s">
        <v>1628</v>
      </c>
      <c r="D295" s="21">
        <v>1</v>
      </c>
      <c r="E295" s="21" t="s">
        <v>1654</v>
      </c>
      <c r="F295" s="21"/>
      <c r="G295" s="23"/>
      <c r="H295" s="21"/>
      <c r="I295" s="21"/>
      <c r="J295" s="21"/>
      <c r="K295" s="22" t="s">
        <v>1095</v>
      </c>
      <c r="L295" s="21" t="s">
        <v>1095</v>
      </c>
      <c r="M295" s="21" t="s">
        <v>1146</v>
      </c>
      <c r="N295" s="21"/>
      <c r="O295" s="23"/>
    </row>
    <row r="296" spans="2:15" x14ac:dyDescent="0.2">
      <c r="B296" s="22" t="s">
        <v>1627</v>
      </c>
      <c r="C296" s="21" t="s">
        <v>1628</v>
      </c>
      <c r="D296" s="21">
        <v>1</v>
      </c>
      <c r="E296" s="21" t="s">
        <v>1655</v>
      </c>
      <c r="F296" s="21"/>
      <c r="G296" s="23"/>
      <c r="H296" s="21"/>
      <c r="I296" s="21"/>
      <c r="J296" s="21"/>
      <c r="K296" s="22" t="s">
        <v>1095</v>
      </c>
      <c r="L296" s="21" t="s">
        <v>1095</v>
      </c>
      <c r="M296" s="21" t="s">
        <v>1147</v>
      </c>
      <c r="N296" s="21"/>
      <c r="O296" s="23"/>
    </row>
    <row r="297" spans="2:15" x14ac:dyDescent="0.2">
      <c r="B297" s="22" t="s">
        <v>1627</v>
      </c>
      <c r="C297" s="21" t="s">
        <v>1628</v>
      </c>
      <c r="D297" s="21">
        <v>1</v>
      </c>
      <c r="E297" s="21" t="s">
        <v>1656</v>
      </c>
      <c r="F297" s="21"/>
      <c r="G297" s="23"/>
      <c r="H297" s="21"/>
      <c r="I297" s="21"/>
      <c r="J297" s="21"/>
      <c r="K297" s="22" t="s">
        <v>1095</v>
      </c>
      <c r="L297" s="21" t="s">
        <v>1095</v>
      </c>
      <c r="M297" s="21" t="s">
        <v>1148</v>
      </c>
      <c r="N297" s="21"/>
      <c r="O297" s="23"/>
    </row>
    <row r="298" spans="2:15" x14ac:dyDescent="0.2">
      <c r="B298" s="22" t="s">
        <v>1627</v>
      </c>
      <c r="C298" s="21" t="s">
        <v>1628</v>
      </c>
      <c r="D298" s="21">
        <v>1</v>
      </c>
      <c r="E298" s="21" t="s">
        <v>1658</v>
      </c>
      <c r="F298" s="21"/>
      <c r="G298" s="23"/>
      <c r="H298" s="21"/>
      <c r="I298" s="21"/>
      <c r="J298" s="21"/>
      <c r="K298" s="22" t="s">
        <v>1095</v>
      </c>
      <c r="L298" s="21" t="s">
        <v>1095</v>
      </c>
      <c r="M298" s="21" t="s">
        <v>1149</v>
      </c>
      <c r="N298" s="21"/>
      <c r="O298" s="23"/>
    </row>
    <row r="299" spans="2:15" x14ac:dyDescent="0.2">
      <c r="B299" s="22" t="s">
        <v>1627</v>
      </c>
      <c r="C299" s="21" t="s">
        <v>1628</v>
      </c>
      <c r="D299" s="21">
        <v>1</v>
      </c>
      <c r="E299" s="21" t="s">
        <v>1659</v>
      </c>
      <c r="F299" s="21"/>
      <c r="G299" s="23"/>
      <c r="H299" s="21"/>
      <c r="I299" s="21"/>
      <c r="J299" s="21"/>
      <c r="K299" s="22" t="s">
        <v>1095</v>
      </c>
      <c r="L299" s="21" t="s">
        <v>1095</v>
      </c>
      <c r="M299" s="21" t="s">
        <v>1150</v>
      </c>
      <c r="N299" s="21"/>
      <c r="O299" s="23"/>
    </row>
    <row r="300" spans="2:15" x14ac:dyDescent="0.2">
      <c r="B300" s="22" t="s">
        <v>1627</v>
      </c>
      <c r="C300" s="21" t="s">
        <v>1660</v>
      </c>
      <c r="D300" s="21">
        <v>1</v>
      </c>
      <c r="E300" s="21" t="s">
        <v>1662</v>
      </c>
      <c r="F300" s="21"/>
      <c r="G300" s="23"/>
      <c r="H300" s="21"/>
      <c r="I300" s="21"/>
      <c r="J300" s="21"/>
      <c r="K300" s="22" t="s">
        <v>1095</v>
      </c>
      <c r="L300" s="21" t="s">
        <v>1095</v>
      </c>
      <c r="M300" s="21" t="s">
        <v>1151</v>
      </c>
      <c r="N300" s="21"/>
      <c r="O300" s="23"/>
    </row>
    <row r="301" spans="2:15" x14ac:dyDescent="0.2">
      <c r="B301" s="22" t="s">
        <v>1627</v>
      </c>
      <c r="C301" s="21" t="s">
        <v>1660</v>
      </c>
      <c r="D301" s="21">
        <v>1</v>
      </c>
      <c r="E301" s="21" t="s">
        <v>1664</v>
      </c>
      <c r="F301" s="21"/>
      <c r="G301" s="23"/>
      <c r="H301" s="21"/>
      <c r="I301" s="21"/>
      <c r="J301" s="21"/>
      <c r="K301" s="22" t="s">
        <v>1095</v>
      </c>
      <c r="L301" s="21" t="s">
        <v>1095</v>
      </c>
      <c r="M301" s="21" t="s">
        <v>373</v>
      </c>
      <c r="N301" s="21"/>
      <c r="O301" s="23"/>
    </row>
    <row r="302" spans="2:15" x14ac:dyDescent="0.2">
      <c r="B302" s="22" t="s">
        <v>1627</v>
      </c>
      <c r="C302" s="21" t="s">
        <v>1660</v>
      </c>
      <c r="D302" s="21">
        <v>1</v>
      </c>
      <c r="E302" s="21" t="s">
        <v>1670</v>
      </c>
      <c r="F302" s="21"/>
      <c r="G302" s="23"/>
      <c r="H302" s="21"/>
      <c r="I302" s="21"/>
      <c r="J302" s="21"/>
      <c r="K302" s="22" t="s">
        <v>1095</v>
      </c>
      <c r="L302" s="21" t="s">
        <v>1095</v>
      </c>
      <c r="M302" s="21" t="s">
        <v>1152</v>
      </c>
      <c r="N302" s="21"/>
      <c r="O302" s="23"/>
    </row>
    <row r="303" spans="2:15" x14ac:dyDescent="0.2">
      <c r="B303" s="22" t="s">
        <v>1627</v>
      </c>
      <c r="C303" s="21" t="s">
        <v>1660</v>
      </c>
      <c r="D303" s="21">
        <v>1</v>
      </c>
      <c r="E303" s="21" t="s">
        <v>1419</v>
      </c>
      <c r="F303" s="21"/>
      <c r="G303" s="23"/>
      <c r="H303" s="21"/>
      <c r="I303" s="21"/>
      <c r="J303" s="21"/>
      <c r="K303" s="22" t="s">
        <v>1095</v>
      </c>
      <c r="L303" s="21" t="s">
        <v>1095</v>
      </c>
      <c r="M303" s="21" t="s">
        <v>1153</v>
      </c>
      <c r="N303" s="21"/>
      <c r="O303" s="23"/>
    </row>
    <row r="304" spans="2:15" x14ac:dyDescent="0.2">
      <c r="B304" s="22" t="s">
        <v>1627</v>
      </c>
      <c r="C304" s="21" t="s">
        <v>1660</v>
      </c>
      <c r="D304" s="21">
        <v>1</v>
      </c>
      <c r="E304" s="21" t="s">
        <v>1676</v>
      </c>
      <c r="F304" s="21"/>
      <c r="G304" s="23"/>
      <c r="H304" s="21"/>
      <c r="I304" s="21"/>
      <c r="J304" s="21"/>
      <c r="K304" s="22" t="s">
        <v>1095</v>
      </c>
      <c r="L304" s="21" t="s">
        <v>1095</v>
      </c>
      <c r="M304" s="21" t="s">
        <v>1154</v>
      </c>
      <c r="N304" s="21"/>
      <c r="O304" s="23"/>
    </row>
    <row r="305" spans="2:15" x14ac:dyDescent="0.2">
      <c r="B305" s="22" t="s">
        <v>1627</v>
      </c>
      <c r="C305" s="21" t="s">
        <v>1690</v>
      </c>
      <c r="D305" s="21">
        <v>2</v>
      </c>
      <c r="E305" s="21" t="s">
        <v>1691</v>
      </c>
      <c r="F305" s="21"/>
      <c r="G305" s="23"/>
      <c r="H305" s="21"/>
      <c r="I305" s="21"/>
      <c r="J305" s="21"/>
      <c r="K305" s="22" t="s">
        <v>1095</v>
      </c>
      <c r="L305" s="21" t="s">
        <v>1095</v>
      </c>
      <c r="M305" s="21" t="s">
        <v>1155</v>
      </c>
      <c r="N305" s="21"/>
      <c r="O305" s="23"/>
    </row>
    <row r="306" spans="2:15" x14ac:dyDescent="0.2">
      <c r="B306" s="22" t="s">
        <v>1627</v>
      </c>
      <c r="C306" s="21" t="s">
        <v>1690</v>
      </c>
      <c r="D306" s="21">
        <v>1</v>
      </c>
      <c r="E306" s="21" t="s">
        <v>1692</v>
      </c>
      <c r="F306" s="21"/>
      <c r="G306" s="23"/>
      <c r="H306" s="21"/>
      <c r="I306" s="21"/>
      <c r="J306" s="21"/>
      <c r="K306" s="22" t="s">
        <v>1095</v>
      </c>
      <c r="L306" s="21" t="s">
        <v>1095</v>
      </c>
      <c r="M306" s="21" t="s">
        <v>1156</v>
      </c>
      <c r="N306" s="21"/>
      <c r="O306" s="23"/>
    </row>
    <row r="307" spans="2:15" x14ac:dyDescent="0.2">
      <c r="B307" s="22" t="s">
        <v>1627</v>
      </c>
      <c r="C307" s="21" t="s">
        <v>1690</v>
      </c>
      <c r="D307" s="21">
        <v>1</v>
      </c>
      <c r="E307" s="21" t="s">
        <v>1693</v>
      </c>
      <c r="F307" s="21"/>
      <c r="G307" s="23"/>
      <c r="H307" s="21"/>
      <c r="I307" s="21"/>
      <c r="J307" s="21"/>
      <c r="K307" s="22" t="s">
        <v>1095</v>
      </c>
      <c r="L307" s="21" t="s">
        <v>1095</v>
      </c>
      <c r="M307" s="21" t="s">
        <v>1157</v>
      </c>
      <c r="N307" s="21"/>
      <c r="O307" s="23"/>
    </row>
    <row r="308" spans="2:15" x14ac:dyDescent="0.2">
      <c r="B308" s="22" t="s">
        <v>1627</v>
      </c>
      <c r="C308" s="21" t="s">
        <v>1690</v>
      </c>
      <c r="D308" s="21">
        <v>1</v>
      </c>
      <c r="E308" s="21" t="s">
        <v>1700</v>
      </c>
      <c r="F308" s="21"/>
      <c r="G308" s="23"/>
      <c r="H308" s="21"/>
      <c r="I308" s="21"/>
      <c r="J308" s="21"/>
      <c r="K308" s="22" t="s">
        <v>1095</v>
      </c>
      <c r="L308" s="21" t="s">
        <v>1095</v>
      </c>
      <c r="M308" s="21" t="s">
        <v>1158</v>
      </c>
      <c r="N308" s="21"/>
      <c r="O308" s="23"/>
    </row>
    <row r="309" spans="2:15" x14ac:dyDescent="0.2">
      <c r="B309" s="22" t="s">
        <v>1627</v>
      </c>
      <c r="C309" s="21" t="s">
        <v>1690</v>
      </c>
      <c r="D309" s="21">
        <v>1</v>
      </c>
      <c r="E309" s="21" t="s">
        <v>1708</v>
      </c>
      <c r="F309" s="21"/>
      <c r="G309" s="23"/>
      <c r="H309" s="21"/>
      <c r="I309" s="21"/>
      <c r="J309" s="21"/>
      <c r="K309" s="22" t="s">
        <v>1095</v>
      </c>
      <c r="L309" s="21" t="s">
        <v>1095</v>
      </c>
      <c r="M309" s="21" t="s">
        <v>1159</v>
      </c>
      <c r="N309" s="21"/>
      <c r="O309" s="23"/>
    </row>
    <row r="310" spans="2:15" x14ac:dyDescent="0.2">
      <c r="B310" s="22" t="s">
        <v>1627</v>
      </c>
      <c r="C310" s="21" t="s">
        <v>1690</v>
      </c>
      <c r="D310" s="21">
        <v>1</v>
      </c>
      <c r="E310" s="21" t="s">
        <v>1710</v>
      </c>
      <c r="F310" s="21"/>
      <c r="G310" s="23"/>
      <c r="H310" s="21"/>
      <c r="I310" s="21"/>
      <c r="J310" s="21"/>
      <c r="K310" s="22" t="s">
        <v>1095</v>
      </c>
      <c r="L310" s="21" t="s">
        <v>1095</v>
      </c>
      <c r="M310" s="21" t="s">
        <v>555</v>
      </c>
      <c r="N310" s="21"/>
      <c r="O310" s="23"/>
    </row>
    <row r="311" spans="2:15" x14ac:dyDescent="0.2">
      <c r="B311" s="22" t="s">
        <v>1627</v>
      </c>
      <c r="C311" s="21" t="s">
        <v>1690</v>
      </c>
      <c r="D311" s="21">
        <v>1</v>
      </c>
      <c r="E311" s="21" t="s">
        <v>1719</v>
      </c>
      <c r="F311" s="21"/>
      <c r="G311" s="23"/>
      <c r="H311" s="21"/>
      <c r="I311" s="21"/>
      <c r="J311" s="21"/>
      <c r="K311" s="22" t="s">
        <v>1095</v>
      </c>
      <c r="L311" s="21" t="s">
        <v>1095</v>
      </c>
      <c r="M311" s="21" t="s">
        <v>1160</v>
      </c>
      <c r="N311" s="21"/>
      <c r="O311" s="23"/>
    </row>
    <row r="312" spans="2:15" x14ac:dyDescent="0.2">
      <c r="B312" s="22" t="s">
        <v>1627</v>
      </c>
      <c r="C312" s="21" t="s">
        <v>1690</v>
      </c>
      <c r="D312" s="21">
        <v>1</v>
      </c>
      <c r="E312" s="21" t="s">
        <v>1721</v>
      </c>
      <c r="F312" s="21"/>
      <c r="G312" s="23"/>
      <c r="H312" s="21"/>
      <c r="I312" s="21"/>
      <c r="J312" s="21"/>
      <c r="K312" s="22" t="s">
        <v>1095</v>
      </c>
      <c r="L312" s="21" t="s">
        <v>1095</v>
      </c>
      <c r="M312" s="21" t="s">
        <v>1161</v>
      </c>
      <c r="N312" s="21"/>
      <c r="O312" s="23"/>
    </row>
    <row r="313" spans="2:15" x14ac:dyDescent="0.2">
      <c r="B313" s="22" t="s">
        <v>1627</v>
      </c>
      <c r="C313" s="21" t="s">
        <v>1690</v>
      </c>
      <c r="D313" s="21">
        <v>1</v>
      </c>
      <c r="E313" s="21" t="s">
        <v>1722</v>
      </c>
      <c r="F313" s="21"/>
      <c r="G313" s="23"/>
      <c r="H313" s="21"/>
      <c r="I313" s="21"/>
      <c r="J313" s="21"/>
      <c r="K313" s="22" t="s">
        <v>1095</v>
      </c>
      <c r="L313" s="21" t="s">
        <v>1095</v>
      </c>
      <c r="M313" s="21" t="s">
        <v>1162</v>
      </c>
      <c r="N313" s="21"/>
      <c r="O313" s="23"/>
    </row>
    <row r="314" spans="2:15" x14ac:dyDescent="0.2">
      <c r="B314" s="22" t="s">
        <v>1627</v>
      </c>
      <c r="C314" s="21" t="s">
        <v>1690</v>
      </c>
      <c r="D314" s="21">
        <v>1</v>
      </c>
      <c r="E314" s="21" t="s">
        <v>1726</v>
      </c>
      <c r="F314" s="21"/>
      <c r="G314" s="23"/>
      <c r="H314" s="21"/>
      <c r="I314" s="21"/>
      <c r="J314" s="21"/>
      <c r="K314" s="22" t="s">
        <v>1095</v>
      </c>
      <c r="L314" s="21" t="s">
        <v>1095</v>
      </c>
      <c r="M314" s="21" t="s">
        <v>1059</v>
      </c>
      <c r="N314" s="21"/>
      <c r="O314" s="23"/>
    </row>
    <row r="315" spans="2:15" x14ac:dyDescent="0.2">
      <c r="B315" s="22" t="s">
        <v>1627</v>
      </c>
      <c r="C315" s="21" t="s">
        <v>1690</v>
      </c>
      <c r="D315" s="21">
        <v>1</v>
      </c>
      <c r="E315" s="21" t="s">
        <v>1727</v>
      </c>
      <c r="F315" s="21"/>
      <c r="G315" s="23"/>
      <c r="H315" s="21"/>
      <c r="I315" s="21"/>
      <c r="J315" s="21"/>
      <c r="K315" s="22" t="s">
        <v>1095</v>
      </c>
      <c r="L315" s="21" t="s">
        <v>1095</v>
      </c>
      <c r="M315" s="21" t="s">
        <v>1163</v>
      </c>
      <c r="N315" s="21"/>
      <c r="O315" s="23"/>
    </row>
    <row r="316" spans="2:15" x14ac:dyDescent="0.2">
      <c r="B316" s="22" t="s">
        <v>1627</v>
      </c>
      <c r="C316" s="21" t="s">
        <v>1690</v>
      </c>
      <c r="D316" s="21">
        <v>1</v>
      </c>
      <c r="E316" s="21" t="s">
        <v>1735</v>
      </c>
      <c r="F316" s="21"/>
      <c r="G316" s="23"/>
      <c r="H316" s="21"/>
      <c r="I316" s="21"/>
      <c r="J316" s="21"/>
      <c r="K316" s="22" t="s">
        <v>1095</v>
      </c>
      <c r="L316" s="21" t="s">
        <v>1095</v>
      </c>
      <c r="M316" s="21" t="s">
        <v>1164</v>
      </c>
      <c r="N316" s="21"/>
      <c r="O316" s="23"/>
    </row>
    <row r="317" spans="2:15" x14ac:dyDescent="0.2">
      <c r="B317" s="22" t="s">
        <v>1627</v>
      </c>
      <c r="C317" s="21" t="s">
        <v>1690</v>
      </c>
      <c r="D317" s="21">
        <v>1</v>
      </c>
      <c r="E317" s="21" t="s">
        <v>1739</v>
      </c>
      <c r="F317" s="21"/>
      <c r="G317" s="23"/>
      <c r="H317" s="21"/>
      <c r="I317" s="21"/>
      <c r="J317" s="21"/>
      <c r="K317" s="22" t="s">
        <v>1095</v>
      </c>
      <c r="L317" s="21" t="s">
        <v>1095</v>
      </c>
      <c r="M317" s="21" t="s">
        <v>1165</v>
      </c>
      <c r="N317" s="21"/>
      <c r="O317" s="23"/>
    </row>
    <row r="318" spans="2:15" x14ac:dyDescent="0.2">
      <c r="B318" s="22" t="s">
        <v>1627</v>
      </c>
      <c r="C318" s="21" t="s">
        <v>1690</v>
      </c>
      <c r="D318" s="21">
        <v>1</v>
      </c>
      <c r="E318" s="21" t="s">
        <v>1742</v>
      </c>
      <c r="F318" s="21"/>
      <c r="G318" s="23"/>
      <c r="H318" s="21"/>
      <c r="I318" s="21"/>
      <c r="J318" s="21"/>
      <c r="K318" s="22" t="s">
        <v>1095</v>
      </c>
      <c r="L318" s="21" t="s">
        <v>1095</v>
      </c>
      <c r="M318" s="21" t="s">
        <v>209</v>
      </c>
      <c r="N318" s="21"/>
      <c r="O318" s="23"/>
    </row>
    <row r="319" spans="2:15" x14ac:dyDescent="0.2">
      <c r="B319" s="22" t="s">
        <v>1627</v>
      </c>
      <c r="C319" s="21" t="s">
        <v>1690</v>
      </c>
      <c r="D319" s="21">
        <v>1</v>
      </c>
      <c r="E319" s="21" t="s">
        <v>1092</v>
      </c>
      <c r="F319" s="21"/>
      <c r="G319" s="23"/>
      <c r="H319" s="21"/>
      <c r="I319" s="21"/>
      <c r="J319" s="21"/>
      <c r="K319" s="22" t="s">
        <v>1095</v>
      </c>
      <c r="L319" s="21" t="s">
        <v>1095</v>
      </c>
      <c r="M319" s="21" t="s">
        <v>1166</v>
      </c>
      <c r="N319" s="21"/>
      <c r="O319" s="23"/>
    </row>
    <row r="320" spans="2:15" x14ac:dyDescent="0.2">
      <c r="B320" s="22" t="s">
        <v>1627</v>
      </c>
      <c r="C320" s="21" t="s">
        <v>1690</v>
      </c>
      <c r="D320" s="21">
        <v>2</v>
      </c>
      <c r="E320" s="21" t="s">
        <v>1743</v>
      </c>
      <c r="F320" s="21"/>
      <c r="G320" s="23"/>
      <c r="H320" s="21"/>
      <c r="I320" s="21"/>
      <c r="J320" s="21"/>
      <c r="K320" s="22" t="s">
        <v>1095</v>
      </c>
      <c r="L320" s="21" t="s">
        <v>1095</v>
      </c>
      <c r="M320" s="21" t="s">
        <v>1167</v>
      </c>
      <c r="N320" s="21"/>
      <c r="O320" s="23"/>
    </row>
    <row r="321" spans="2:15" x14ac:dyDescent="0.2">
      <c r="B321" s="22" t="s">
        <v>1627</v>
      </c>
      <c r="C321" s="21" t="s">
        <v>1690</v>
      </c>
      <c r="D321" s="21">
        <v>1</v>
      </c>
      <c r="E321" s="21" t="s">
        <v>1744</v>
      </c>
      <c r="F321" s="21"/>
      <c r="G321" s="23"/>
      <c r="H321" s="21"/>
      <c r="I321" s="21"/>
      <c r="J321" s="21"/>
      <c r="K321" s="22" t="s">
        <v>1095</v>
      </c>
      <c r="L321" s="21" t="s">
        <v>1095</v>
      </c>
      <c r="M321" s="21" t="s">
        <v>1168</v>
      </c>
      <c r="N321" s="21"/>
      <c r="O321" s="23"/>
    </row>
    <row r="322" spans="2:15" x14ac:dyDescent="0.2">
      <c r="B322" s="22" t="s">
        <v>1627</v>
      </c>
      <c r="C322" s="21" t="s">
        <v>1690</v>
      </c>
      <c r="D322" s="21">
        <v>1</v>
      </c>
      <c r="E322" s="21" t="s">
        <v>1746</v>
      </c>
      <c r="F322" s="21"/>
      <c r="G322" s="23"/>
      <c r="H322" s="21"/>
      <c r="I322" s="21"/>
      <c r="J322" s="21"/>
      <c r="K322" s="22" t="s">
        <v>1095</v>
      </c>
      <c r="L322" s="21" t="s">
        <v>1095</v>
      </c>
      <c r="M322" s="21" t="s">
        <v>1169</v>
      </c>
      <c r="N322" s="21"/>
      <c r="O322" s="23"/>
    </row>
    <row r="323" spans="2:15" x14ac:dyDescent="0.2">
      <c r="B323" s="22" t="s">
        <v>1627</v>
      </c>
      <c r="C323" s="21" t="s">
        <v>1690</v>
      </c>
      <c r="D323" s="21">
        <v>1</v>
      </c>
      <c r="E323" s="21" t="s">
        <v>1747</v>
      </c>
      <c r="F323" s="21"/>
      <c r="G323" s="23"/>
      <c r="H323" s="21"/>
      <c r="I323" s="21"/>
      <c r="J323" s="21"/>
      <c r="K323" s="22" t="s">
        <v>1095</v>
      </c>
      <c r="L323" s="21" t="s">
        <v>1095</v>
      </c>
      <c r="M323" s="21" t="s">
        <v>1170</v>
      </c>
      <c r="N323" s="21"/>
      <c r="O323" s="23"/>
    </row>
    <row r="324" spans="2:15" x14ac:dyDescent="0.2">
      <c r="B324" s="22" t="s">
        <v>1627</v>
      </c>
      <c r="C324" s="21" t="s">
        <v>1690</v>
      </c>
      <c r="D324" s="21">
        <v>1</v>
      </c>
      <c r="E324" s="21" t="s">
        <v>1748</v>
      </c>
      <c r="F324" s="21"/>
      <c r="G324" s="23"/>
      <c r="H324" s="21"/>
      <c r="I324" s="21"/>
      <c r="J324" s="21"/>
      <c r="K324" s="22" t="s">
        <v>1095</v>
      </c>
      <c r="L324" s="21" t="s">
        <v>1095</v>
      </c>
      <c r="M324" s="21" t="s">
        <v>1171</v>
      </c>
      <c r="N324" s="21"/>
      <c r="O324" s="23"/>
    </row>
    <row r="325" spans="2:15" ht="27" x14ac:dyDescent="0.2">
      <c r="B325" s="22" t="s">
        <v>1627</v>
      </c>
      <c r="C325" s="21" t="s">
        <v>1690</v>
      </c>
      <c r="D325" s="21">
        <v>1</v>
      </c>
      <c r="E325" s="28" t="s">
        <v>5990</v>
      </c>
      <c r="F325" s="21"/>
      <c r="G325" s="23"/>
      <c r="H325" s="21"/>
      <c r="I325" s="21"/>
      <c r="J325" s="21"/>
      <c r="K325" s="22" t="s">
        <v>1095</v>
      </c>
      <c r="L325" s="21" t="s">
        <v>1095</v>
      </c>
      <c r="M325" s="21" t="s">
        <v>1172</v>
      </c>
      <c r="N325" s="21"/>
      <c r="O325" s="23"/>
    </row>
    <row r="326" spans="2:15" x14ac:dyDescent="0.2">
      <c r="B326" s="22" t="s">
        <v>1627</v>
      </c>
      <c r="C326" s="21" t="s">
        <v>1690</v>
      </c>
      <c r="D326" s="21">
        <v>1</v>
      </c>
      <c r="E326" s="21" t="s">
        <v>1533</v>
      </c>
      <c r="F326" s="21"/>
      <c r="G326" s="23"/>
      <c r="H326" s="21"/>
      <c r="I326" s="21"/>
      <c r="J326" s="21"/>
      <c r="K326" s="22" t="s">
        <v>1095</v>
      </c>
      <c r="L326" s="21" t="s">
        <v>1095</v>
      </c>
      <c r="M326" s="21" t="s">
        <v>1173</v>
      </c>
      <c r="N326" s="21"/>
      <c r="O326" s="23"/>
    </row>
    <row r="327" spans="2:15" x14ac:dyDescent="0.2">
      <c r="B327" s="22" t="s">
        <v>1627</v>
      </c>
      <c r="C327" s="21" t="s">
        <v>1690</v>
      </c>
      <c r="D327" s="21">
        <v>1</v>
      </c>
      <c r="E327" s="21" t="s">
        <v>1753</v>
      </c>
      <c r="F327" s="21"/>
      <c r="G327" s="23"/>
      <c r="H327" s="21"/>
      <c r="I327" s="21"/>
      <c r="J327" s="21"/>
      <c r="K327" s="22" t="s">
        <v>1095</v>
      </c>
      <c r="L327" s="21" t="s">
        <v>1095</v>
      </c>
      <c r="M327" s="21" t="s">
        <v>1174</v>
      </c>
      <c r="N327" s="21"/>
      <c r="O327" s="23"/>
    </row>
    <row r="328" spans="2:15" x14ac:dyDescent="0.2">
      <c r="B328" s="22" t="s">
        <v>1627</v>
      </c>
      <c r="C328" s="21" t="s">
        <v>1754</v>
      </c>
      <c r="D328" s="21">
        <v>1</v>
      </c>
      <c r="E328" s="21" t="s">
        <v>1755</v>
      </c>
      <c r="F328" s="21"/>
      <c r="G328" s="23"/>
      <c r="H328" s="21"/>
      <c r="I328" s="21"/>
      <c r="J328" s="21"/>
      <c r="K328" s="22" t="s">
        <v>1095</v>
      </c>
      <c r="L328" s="21" t="s">
        <v>1095</v>
      </c>
      <c r="M328" s="21" t="s">
        <v>1175</v>
      </c>
      <c r="N328" s="21"/>
      <c r="O328" s="23"/>
    </row>
    <row r="329" spans="2:15" x14ac:dyDescent="0.2">
      <c r="B329" s="22" t="s">
        <v>1627</v>
      </c>
      <c r="C329" s="21" t="s">
        <v>1754</v>
      </c>
      <c r="D329" s="21">
        <v>1</v>
      </c>
      <c r="E329" s="21" t="s">
        <v>1763</v>
      </c>
      <c r="F329" s="21"/>
      <c r="G329" s="23"/>
      <c r="H329" s="21"/>
      <c r="I329" s="21"/>
      <c r="J329" s="21"/>
      <c r="K329" s="22" t="s">
        <v>1095</v>
      </c>
      <c r="L329" s="21" t="s">
        <v>1095</v>
      </c>
      <c r="M329" s="21" t="s">
        <v>1176</v>
      </c>
      <c r="N329" s="21"/>
      <c r="O329" s="23"/>
    </row>
    <row r="330" spans="2:15" x14ac:dyDescent="0.2">
      <c r="B330" s="22" t="s">
        <v>1627</v>
      </c>
      <c r="C330" s="21" t="s">
        <v>1754</v>
      </c>
      <c r="D330" s="21">
        <v>1</v>
      </c>
      <c r="E330" s="21" t="s">
        <v>1773</v>
      </c>
      <c r="F330" s="21"/>
      <c r="G330" s="23"/>
      <c r="H330" s="21"/>
      <c r="I330" s="21"/>
      <c r="J330" s="21"/>
      <c r="K330" s="22" t="s">
        <v>1095</v>
      </c>
      <c r="L330" s="21" t="s">
        <v>1095</v>
      </c>
      <c r="M330" s="21" t="s">
        <v>1177</v>
      </c>
      <c r="N330" s="21"/>
      <c r="O330" s="23"/>
    </row>
    <row r="331" spans="2:15" x14ac:dyDescent="0.2">
      <c r="B331" s="22" t="s">
        <v>1627</v>
      </c>
      <c r="C331" s="21" t="s">
        <v>1754</v>
      </c>
      <c r="D331" s="21">
        <v>2</v>
      </c>
      <c r="E331" s="21" t="s">
        <v>1774</v>
      </c>
      <c r="F331" s="21"/>
      <c r="G331" s="23"/>
      <c r="H331" s="21"/>
      <c r="I331" s="21"/>
      <c r="J331" s="21"/>
      <c r="K331" s="22" t="s">
        <v>1095</v>
      </c>
      <c r="L331" s="21" t="s">
        <v>1095</v>
      </c>
      <c r="M331" s="21" t="s">
        <v>309</v>
      </c>
      <c r="N331" s="21"/>
      <c r="O331" s="23"/>
    </row>
    <row r="332" spans="2:15" x14ac:dyDescent="0.2">
      <c r="B332" s="22" t="s">
        <v>1627</v>
      </c>
      <c r="C332" s="21" t="s">
        <v>1754</v>
      </c>
      <c r="D332" s="21">
        <v>1</v>
      </c>
      <c r="E332" s="21" t="s">
        <v>1775</v>
      </c>
      <c r="F332" s="21"/>
      <c r="G332" s="23"/>
      <c r="H332" s="21"/>
      <c r="I332" s="21"/>
      <c r="J332" s="21"/>
      <c r="K332" s="22" t="s">
        <v>1095</v>
      </c>
      <c r="L332" s="21" t="s">
        <v>1095</v>
      </c>
      <c r="M332" s="21" t="s">
        <v>1178</v>
      </c>
      <c r="N332" s="21"/>
      <c r="O332" s="23"/>
    </row>
    <row r="333" spans="2:15" x14ac:dyDescent="0.2">
      <c r="B333" s="22" t="s">
        <v>1627</v>
      </c>
      <c r="C333" s="21" t="s">
        <v>1754</v>
      </c>
      <c r="D333" s="21">
        <v>1</v>
      </c>
      <c r="E333" s="21" t="s">
        <v>1779</v>
      </c>
      <c r="F333" s="21"/>
      <c r="G333" s="23"/>
      <c r="H333" s="21"/>
      <c r="I333" s="21"/>
      <c r="J333" s="21"/>
      <c r="K333" s="22" t="s">
        <v>1095</v>
      </c>
      <c r="L333" s="21" t="s">
        <v>1095</v>
      </c>
      <c r="M333" s="21" t="s">
        <v>1179</v>
      </c>
      <c r="N333" s="21"/>
      <c r="O333" s="23"/>
    </row>
    <row r="334" spans="2:15" x14ac:dyDescent="0.2">
      <c r="B334" s="22" t="s">
        <v>1627</v>
      </c>
      <c r="C334" s="21" t="s">
        <v>1754</v>
      </c>
      <c r="D334" s="21">
        <v>1</v>
      </c>
      <c r="E334" s="21" t="s">
        <v>1780</v>
      </c>
      <c r="F334" s="21"/>
      <c r="G334" s="23"/>
      <c r="H334" s="21"/>
      <c r="I334" s="21"/>
      <c r="J334" s="21"/>
      <c r="K334" s="22" t="s">
        <v>1095</v>
      </c>
      <c r="L334" s="21" t="s">
        <v>1095</v>
      </c>
      <c r="M334" s="21" t="s">
        <v>1180</v>
      </c>
      <c r="N334" s="21"/>
      <c r="O334" s="23"/>
    </row>
    <row r="335" spans="2:15" x14ac:dyDescent="0.2">
      <c r="B335" s="22" t="s">
        <v>1627</v>
      </c>
      <c r="C335" s="21" t="s">
        <v>1754</v>
      </c>
      <c r="D335" s="21">
        <v>1</v>
      </c>
      <c r="E335" s="21" t="s">
        <v>1783</v>
      </c>
      <c r="F335" s="21"/>
      <c r="G335" s="23"/>
      <c r="H335" s="21"/>
      <c r="I335" s="21"/>
      <c r="J335" s="21"/>
      <c r="K335" s="22" t="s">
        <v>1095</v>
      </c>
      <c r="L335" s="21" t="s">
        <v>1095</v>
      </c>
      <c r="M335" s="21" t="s">
        <v>1181</v>
      </c>
      <c r="N335" s="21"/>
      <c r="O335" s="23"/>
    </row>
    <row r="336" spans="2:15" x14ac:dyDescent="0.2">
      <c r="B336" s="22" t="s">
        <v>1627</v>
      </c>
      <c r="C336" s="21" t="s">
        <v>1754</v>
      </c>
      <c r="D336" s="21">
        <v>1</v>
      </c>
      <c r="E336" s="21" t="s">
        <v>1784</v>
      </c>
      <c r="F336" s="21"/>
      <c r="G336" s="23"/>
      <c r="H336" s="21"/>
      <c r="I336" s="21"/>
      <c r="J336" s="21"/>
      <c r="K336" s="22" t="s">
        <v>1095</v>
      </c>
      <c r="L336" s="21" t="s">
        <v>1095</v>
      </c>
      <c r="M336" s="21" t="s">
        <v>1182</v>
      </c>
      <c r="N336" s="21"/>
      <c r="O336" s="23"/>
    </row>
    <row r="337" spans="2:15" x14ac:dyDescent="0.2">
      <c r="B337" s="22" t="s">
        <v>1627</v>
      </c>
      <c r="C337" s="21" t="s">
        <v>1754</v>
      </c>
      <c r="D337" s="21">
        <v>2</v>
      </c>
      <c r="E337" s="21" t="s">
        <v>1785</v>
      </c>
      <c r="F337" s="21"/>
      <c r="G337" s="23"/>
      <c r="H337" s="21"/>
      <c r="I337" s="21"/>
      <c r="J337" s="21"/>
      <c r="K337" s="22" t="s">
        <v>1095</v>
      </c>
      <c r="L337" s="21" t="s">
        <v>1095</v>
      </c>
      <c r="M337" s="21" t="s">
        <v>1183</v>
      </c>
      <c r="N337" s="21"/>
      <c r="O337" s="23"/>
    </row>
    <row r="338" spans="2:15" x14ac:dyDescent="0.2">
      <c r="B338" s="22" t="s">
        <v>1627</v>
      </c>
      <c r="C338" s="21" t="s">
        <v>1754</v>
      </c>
      <c r="D338" s="21">
        <v>1</v>
      </c>
      <c r="E338" s="21" t="s">
        <v>1789</v>
      </c>
      <c r="F338" s="21"/>
      <c r="G338" s="23"/>
      <c r="H338" s="21"/>
      <c r="I338" s="21"/>
      <c r="J338" s="21"/>
      <c r="K338" s="22" t="s">
        <v>1095</v>
      </c>
      <c r="L338" s="21" t="s">
        <v>1095</v>
      </c>
      <c r="M338" s="21" t="s">
        <v>1184</v>
      </c>
      <c r="N338" s="21"/>
      <c r="O338" s="23"/>
    </row>
    <row r="339" spans="2:15" x14ac:dyDescent="0.2">
      <c r="B339" s="22" t="s">
        <v>1627</v>
      </c>
      <c r="C339" s="21" t="s">
        <v>1754</v>
      </c>
      <c r="D339" s="21">
        <v>1</v>
      </c>
      <c r="E339" s="21" t="s">
        <v>1790</v>
      </c>
      <c r="F339" s="21"/>
      <c r="G339" s="23"/>
      <c r="H339" s="21"/>
      <c r="I339" s="21"/>
      <c r="J339" s="21"/>
      <c r="K339" s="22" t="s">
        <v>1095</v>
      </c>
      <c r="L339" s="21" t="s">
        <v>1095</v>
      </c>
      <c r="M339" s="21" t="s">
        <v>1185</v>
      </c>
      <c r="N339" s="21"/>
      <c r="O339" s="23"/>
    </row>
    <row r="340" spans="2:15" x14ac:dyDescent="0.2">
      <c r="B340" s="24" t="s">
        <v>1627</v>
      </c>
      <c r="C340" s="25" t="s">
        <v>1754</v>
      </c>
      <c r="D340" s="25">
        <v>1</v>
      </c>
      <c r="E340" s="25" t="s">
        <v>1791</v>
      </c>
      <c r="F340" s="25"/>
      <c r="G340" s="27">
        <f>COUNTA(E280:E340)</f>
        <v>61</v>
      </c>
      <c r="H340" s="21"/>
      <c r="I340" s="21"/>
      <c r="J340" s="21"/>
      <c r="K340" s="22" t="s">
        <v>1095</v>
      </c>
      <c r="L340" s="21" t="s">
        <v>1095</v>
      </c>
      <c r="M340" s="21" t="s">
        <v>1186</v>
      </c>
      <c r="N340" s="21"/>
      <c r="O340" s="23"/>
    </row>
    <row r="341" spans="2:15" x14ac:dyDescent="0.2">
      <c r="B341" s="26"/>
      <c r="C341" s="26"/>
      <c r="D341" s="26"/>
      <c r="E341" s="26"/>
      <c r="F341" s="26"/>
      <c r="G341" s="26">
        <f>SUM(G3:G340)</f>
        <v>338</v>
      </c>
      <c r="H341" s="26"/>
      <c r="I341" s="26"/>
      <c r="J341" s="26"/>
      <c r="K341" s="22" t="s">
        <v>1095</v>
      </c>
      <c r="L341" s="21" t="s">
        <v>1095</v>
      </c>
      <c r="M341" s="21" t="s">
        <v>1187</v>
      </c>
      <c r="N341" s="21"/>
      <c r="O341" s="23"/>
    </row>
    <row r="342" spans="2:15" x14ac:dyDescent="0.2">
      <c r="B342" s="26"/>
      <c r="C342" s="26"/>
      <c r="D342" s="26"/>
      <c r="E342" s="26"/>
      <c r="F342" s="26"/>
      <c r="G342" s="26"/>
      <c r="H342" s="26"/>
      <c r="I342" s="26"/>
      <c r="J342" s="26"/>
      <c r="K342" s="22" t="s">
        <v>1095</v>
      </c>
      <c r="L342" s="21" t="s">
        <v>1095</v>
      </c>
      <c r="M342" s="21" t="s">
        <v>1188</v>
      </c>
      <c r="N342" s="21"/>
      <c r="O342" s="23"/>
    </row>
    <row r="343" spans="2:15" x14ac:dyDescent="0.2">
      <c r="B343" s="26"/>
      <c r="C343" s="26"/>
      <c r="D343" s="26"/>
      <c r="E343" s="26"/>
      <c r="F343" s="26"/>
      <c r="G343" s="26"/>
      <c r="H343" s="26"/>
      <c r="I343" s="26"/>
      <c r="J343" s="26"/>
      <c r="K343" s="22" t="s">
        <v>1095</v>
      </c>
      <c r="L343" s="21" t="s">
        <v>1095</v>
      </c>
      <c r="M343" s="21" t="s">
        <v>1189</v>
      </c>
      <c r="N343" s="21"/>
      <c r="O343" s="23"/>
    </row>
    <row r="344" spans="2:15" x14ac:dyDescent="0.2">
      <c r="B344" s="26"/>
      <c r="C344" s="26"/>
      <c r="D344" s="26"/>
      <c r="E344" s="26"/>
      <c r="F344" s="26"/>
      <c r="G344" s="26"/>
      <c r="H344" s="26"/>
      <c r="I344" s="26"/>
      <c r="J344" s="26"/>
      <c r="K344" s="22" t="s">
        <v>1095</v>
      </c>
      <c r="L344" s="21" t="s">
        <v>1095</v>
      </c>
      <c r="M344" s="21" t="s">
        <v>1190</v>
      </c>
      <c r="N344" s="21"/>
      <c r="O344" s="23"/>
    </row>
    <row r="345" spans="2:15" x14ac:dyDescent="0.2">
      <c r="B345" s="26"/>
      <c r="C345" s="26"/>
      <c r="D345" s="26"/>
      <c r="E345" s="26"/>
      <c r="F345" s="26"/>
      <c r="G345" s="26"/>
      <c r="H345" s="26"/>
      <c r="I345" s="26"/>
      <c r="J345" s="26"/>
      <c r="K345" s="22" t="s">
        <v>1095</v>
      </c>
      <c r="L345" s="21" t="s">
        <v>1095</v>
      </c>
      <c r="M345" s="21" t="s">
        <v>1191</v>
      </c>
      <c r="N345" s="21"/>
      <c r="O345" s="23"/>
    </row>
    <row r="346" spans="2:15" x14ac:dyDescent="0.2">
      <c r="B346" s="26"/>
      <c r="C346" s="26"/>
      <c r="D346" s="26"/>
      <c r="E346" s="26"/>
      <c r="F346" s="26"/>
      <c r="G346" s="26"/>
      <c r="H346" s="26"/>
      <c r="I346" s="26"/>
      <c r="J346" s="26"/>
      <c r="K346" s="22" t="s">
        <v>1095</v>
      </c>
      <c r="L346" s="21" t="s">
        <v>1095</v>
      </c>
      <c r="M346" s="21" t="s">
        <v>1192</v>
      </c>
      <c r="N346" s="21"/>
      <c r="O346" s="23"/>
    </row>
    <row r="347" spans="2:15" x14ac:dyDescent="0.2">
      <c r="B347" s="26"/>
      <c r="C347" s="26"/>
      <c r="D347" s="26"/>
      <c r="E347" s="26"/>
      <c r="F347" s="26"/>
      <c r="G347" s="26"/>
      <c r="H347" s="26"/>
      <c r="I347" s="26"/>
      <c r="J347" s="26"/>
      <c r="K347" s="22" t="s">
        <v>1095</v>
      </c>
      <c r="L347" s="21" t="s">
        <v>1095</v>
      </c>
      <c r="M347" s="21" t="s">
        <v>13</v>
      </c>
      <c r="N347" s="21"/>
      <c r="O347" s="23"/>
    </row>
    <row r="348" spans="2:15" x14ac:dyDescent="0.2">
      <c r="B348" s="26"/>
      <c r="C348" s="26"/>
      <c r="D348" s="26"/>
      <c r="E348" s="26"/>
      <c r="F348" s="26"/>
      <c r="G348" s="26"/>
      <c r="H348" s="26"/>
      <c r="I348" s="26"/>
      <c r="J348" s="26"/>
      <c r="K348" s="22" t="s">
        <v>1095</v>
      </c>
      <c r="L348" s="21" t="s">
        <v>1095</v>
      </c>
      <c r="M348" s="21" t="s">
        <v>1193</v>
      </c>
      <c r="N348" s="21"/>
      <c r="O348" s="23"/>
    </row>
    <row r="349" spans="2:15" x14ac:dyDescent="0.2">
      <c r="B349" s="26"/>
      <c r="C349" s="26"/>
      <c r="D349" s="26"/>
      <c r="E349" s="26"/>
      <c r="F349" s="26"/>
      <c r="G349" s="26"/>
      <c r="H349" s="26"/>
      <c r="I349" s="26"/>
      <c r="J349" s="26"/>
      <c r="K349" s="22" t="s">
        <v>1095</v>
      </c>
      <c r="L349" s="21" t="s">
        <v>1095</v>
      </c>
      <c r="M349" s="21" t="s">
        <v>1194</v>
      </c>
      <c r="N349" s="21"/>
      <c r="O349" s="23"/>
    </row>
    <row r="350" spans="2:15" x14ac:dyDescent="0.2">
      <c r="B350" s="26"/>
      <c r="C350" s="26"/>
      <c r="D350" s="26"/>
      <c r="E350" s="26"/>
      <c r="F350" s="26"/>
      <c r="G350" s="26"/>
      <c r="H350" s="26"/>
      <c r="I350" s="26"/>
      <c r="J350" s="26"/>
      <c r="K350" s="22" t="s">
        <v>1095</v>
      </c>
      <c r="L350" s="21" t="s">
        <v>1095</v>
      </c>
      <c r="M350" s="21" t="s">
        <v>1195</v>
      </c>
      <c r="N350" s="21"/>
      <c r="O350" s="23"/>
    </row>
    <row r="351" spans="2:15" x14ac:dyDescent="0.2">
      <c r="B351" s="26"/>
      <c r="C351" s="26"/>
      <c r="D351" s="26"/>
      <c r="E351" s="26"/>
      <c r="F351" s="26"/>
      <c r="G351" s="26"/>
      <c r="H351" s="26"/>
      <c r="I351" s="26"/>
      <c r="J351" s="26"/>
      <c r="K351" s="22" t="s">
        <v>1095</v>
      </c>
      <c r="L351" s="21" t="s">
        <v>1095</v>
      </c>
      <c r="M351" s="21" t="s">
        <v>1196</v>
      </c>
      <c r="N351" s="21"/>
      <c r="O351" s="23"/>
    </row>
    <row r="352" spans="2:15" x14ac:dyDescent="0.2">
      <c r="B352" s="26"/>
      <c r="C352" s="26"/>
      <c r="D352" s="26"/>
      <c r="E352" s="26"/>
      <c r="F352" s="26"/>
      <c r="G352" s="26"/>
      <c r="H352" s="26"/>
      <c r="I352" s="26"/>
      <c r="J352" s="26"/>
      <c r="K352" s="22" t="s">
        <v>1095</v>
      </c>
      <c r="L352" s="21" t="s">
        <v>1197</v>
      </c>
      <c r="M352" s="21" t="s">
        <v>1198</v>
      </c>
      <c r="N352" s="21"/>
      <c r="O352" s="23"/>
    </row>
    <row r="353" spans="2:15" x14ac:dyDescent="0.2">
      <c r="B353" s="26"/>
      <c r="C353" s="26"/>
      <c r="D353" s="26"/>
      <c r="E353" s="26"/>
      <c r="F353" s="26"/>
      <c r="G353" s="26"/>
      <c r="H353" s="26"/>
      <c r="I353" s="26"/>
      <c r="J353" s="26"/>
      <c r="K353" s="22" t="s">
        <v>1095</v>
      </c>
      <c r="L353" s="21" t="s">
        <v>1197</v>
      </c>
      <c r="M353" s="21" t="s">
        <v>1199</v>
      </c>
      <c r="N353" s="21"/>
      <c r="O353" s="23"/>
    </row>
    <row r="354" spans="2:15" x14ac:dyDescent="0.2">
      <c r="B354" s="26"/>
      <c r="C354" s="26"/>
      <c r="D354" s="26"/>
      <c r="E354" s="26"/>
      <c r="F354" s="26"/>
      <c r="G354" s="26"/>
      <c r="H354" s="26"/>
      <c r="I354" s="26"/>
      <c r="J354" s="26"/>
      <c r="K354" s="22" t="s">
        <v>1095</v>
      </c>
      <c r="L354" s="21" t="s">
        <v>1197</v>
      </c>
      <c r="M354" s="21" t="s">
        <v>1200</v>
      </c>
      <c r="N354" s="21"/>
      <c r="O354" s="23"/>
    </row>
    <row r="355" spans="2:15" x14ac:dyDescent="0.2">
      <c r="B355" s="26"/>
      <c r="C355" s="26"/>
      <c r="D355" s="26"/>
      <c r="E355" s="26"/>
      <c r="F355" s="26"/>
      <c r="G355" s="26"/>
      <c r="H355" s="26"/>
      <c r="I355" s="26"/>
      <c r="J355" s="26"/>
      <c r="K355" s="22" t="s">
        <v>1095</v>
      </c>
      <c r="L355" s="21" t="s">
        <v>1197</v>
      </c>
      <c r="M355" s="21" t="s">
        <v>1201</v>
      </c>
      <c r="N355" s="21"/>
      <c r="O355" s="23"/>
    </row>
    <row r="356" spans="2:15" x14ac:dyDescent="0.2">
      <c r="B356" s="26"/>
      <c r="C356" s="26"/>
      <c r="D356" s="26"/>
      <c r="E356" s="26"/>
      <c r="F356" s="26"/>
      <c r="G356" s="26"/>
      <c r="H356" s="26"/>
      <c r="I356" s="26"/>
      <c r="J356" s="26"/>
      <c r="K356" s="22" t="s">
        <v>1095</v>
      </c>
      <c r="L356" s="21" t="s">
        <v>1197</v>
      </c>
      <c r="M356" s="21" t="s">
        <v>1202</v>
      </c>
      <c r="N356" s="21"/>
      <c r="O356" s="23"/>
    </row>
    <row r="357" spans="2:15" x14ac:dyDescent="0.2">
      <c r="B357" s="26"/>
      <c r="C357" s="26"/>
      <c r="D357" s="26"/>
      <c r="E357" s="26"/>
      <c r="F357" s="26"/>
      <c r="G357" s="26"/>
      <c r="H357" s="26"/>
      <c r="I357" s="26"/>
      <c r="J357" s="26"/>
      <c r="K357" s="22" t="s">
        <v>1095</v>
      </c>
      <c r="L357" s="21" t="s">
        <v>1197</v>
      </c>
      <c r="M357" s="21" t="s">
        <v>24</v>
      </c>
      <c r="N357" s="21"/>
      <c r="O357" s="23"/>
    </row>
    <row r="358" spans="2:15" x14ac:dyDescent="0.2">
      <c r="B358" s="26"/>
      <c r="C358" s="26"/>
      <c r="D358" s="26"/>
      <c r="E358" s="26"/>
      <c r="F358" s="26"/>
      <c r="G358" s="26"/>
      <c r="H358" s="26"/>
      <c r="I358" s="26"/>
      <c r="J358" s="26"/>
      <c r="K358" s="22" t="s">
        <v>1095</v>
      </c>
      <c r="L358" s="21" t="s">
        <v>1197</v>
      </c>
      <c r="M358" s="21" t="s">
        <v>1203</v>
      </c>
      <c r="N358" s="21"/>
      <c r="O358" s="23"/>
    </row>
    <row r="359" spans="2:15" x14ac:dyDescent="0.2">
      <c r="B359" s="26"/>
      <c r="C359" s="26"/>
      <c r="D359" s="26"/>
      <c r="E359" s="26"/>
      <c r="F359" s="26"/>
      <c r="G359" s="26"/>
      <c r="H359" s="26"/>
      <c r="I359" s="26"/>
      <c r="J359" s="26"/>
      <c r="K359" s="22" t="s">
        <v>1095</v>
      </c>
      <c r="L359" s="21" t="s">
        <v>1197</v>
      </c>
      <c r="M359" s="21" t="s">
        <v>1204</v>
      </c>
      <c r="N359" s="21"/>
      <c r="O359" s="23"/>
    </row>
    <row r="360" spans="2:15" x14ac:dyDescent="0.2">
      <c r="B360" s="26"/>
      <c r="C360" s="26"/>
      <c r="D360" s="26"/>
      <c r="E360" s="26"/>
      <c r="F360" s="26"/>
      <c r="G360" s="26"/>
      <c r="H360" s="26"/>
      <c r="I360" s="26"/>
      <c r="J360" s="26"/>
      <c r="K360" s="22" t="s">
        <v>1095</v>
      </c>
      <c r="L360" s="21" t="s">
        <v>1197</v>
      </c>
      <c r="M360" s="21" t="s">
        <v>1002</v>
      </c>
      <c r="N360" s="21"/>
      <c r="O360" s="23"/>
    </row>
    <row r="361" spans="2:15" x14ac:dyDescent="0.2">
      <c r="B361" s="26"/>
      <c r="C361" s="26"/>
      <c r="D361" s="26"/>
      <c r="E361" s="26"/>
      <c r="F361" s="26"/>
      <c r="G361" s="26"/>
      <c r="H361" s="26"/>
      <c r="I361" s="26"/>
      <c r="J361" s="26"/>
      <c r="K361" s="22" t="s">
        <v>1095</v>
      </c>
      <c r="L361" s="21" t="s">
        <v>1197</v>
      </c>
      <c r="M361" s="21" t="s">
        <v>1205</v>
      </c>
      <c r="N361" s="21"/>
      <c r="O361" s="23"/>
    </row>
    <row r="362" spans="2:15" x14ac:dyDescent="0.2">
      <c r="B362" s="26"/>
      <c r="C362" s="26"/>
      <c r="D362" s="26"/>
      <c r="E362" s="26"/>
      <c r="F362" s="26"/>
      <c r="G362" s="26"/>
      <c r="H362" s="26"/>
      <c r="I362" s="26"/>
      <c r="J362" s="26"/>
      <c r="K362" s="22" t="s">
        <v>1095</v>
      </c>
      <c r="L362" s="21" t="s">
        <v>1197</v>
      </c>
      <c r="M362" s="21" t="s">
        <v>1206</v>
      </c>
      <c r="N362" s="21"/>
      <c r="O362" s="23"/>
    </row>
    <row r="363" spans="2:15" x14ac:dyDescent="0.2">
      <c r="B363" s="26"/>
      <c r="C363" s="26"/>
      <c r="D363" s="26"/>
      <c r="E363" s="26"/>
      <c r="F363" s="26"/>
      <c r="G363" s="26"/>
      <c r="H363" s="26"/>
      <c r="I363" s="26"/>
      <c r="J363" s="26"/>
      <c r="K363" s="22" t="s">
        <v>1095</v>
      </c>
      <c r="L363" s="21" t="s">
        <v>1197</v>
      </c>
      <c r="M363" s="21" t="s">
        <v>1207</v>
      </c>
      <c r="N363" s="21"/>
      <c r="O363" s="23"/>
    </row>
    <row r="364" spans="2:15" x14ac:dyDescent="0.2">
      <c r="B364" s="26"/>
      <c r="C364" s="26"/>
      <c r="D364" s="26"/>
      <c r="E364" s="26"/>
      <c r="F364" s="26"/>
      <c r="G364" s="26"/>
      <c r="H364" s="26"/>
      <c r="I364" s="26"/>
      <c r="J364" s="26"/>
      <c r="K364" s="22" t="s">
        <v>1095</v>
      </c>
      <c r="L364" s="21" t="s">
        <v>1197</v>
      </c>
      <c r="M364" s="21" t="s">
        <v>1208</v>
      </c>
      <c r="N364" s="21"/>
      <c r="O364" s="23"/>
    </row>
    <row r="365" spans="2:15" x14ac:dyDescent="0.2">
      <c r="B365" s="26"/>
      <c r="C365" s="26"/>
      <c r="D365" s="26"/>
      <c r="E365" s="26"/>
      <c r="F365" s="26"/>
      <c r="G365" s="26"/>
      <c r="H365" s="26"/>
      <c r="I365" s="26"/>
      <c r="J365" s="26"/>
      <c r="K365" s="22" t="s">
        <v>1095</v>
      </c>
      <c r="L365" s="21" t="s">
        <v>1197</v>
      </c>
      <c r="M365" s="21" t="s">
        <v>1209</v>
      </c>
      <c r="N365" s="21"/>
      <c r="O365" s="23"/>
    </row>
    <row r="366" spans="2:15" x14ac:dyDescent="0.2">
      <c r="B366" s="26"/>
      <c r="C366" s="26"/>
      <c r="D366" s="26"/>
      <c r="E366" s="26"/>
      <c r="F366" s="26"/>
      <c r="G366" s="26"/>
      <c r="H366" s="26"/>
      <c r="I366" s="26"/>
      <c r="J366" s="26"/>
      <c r="K366" s="22" t="s">
        <v>1095</v>
      </c>
      <c r="L366" s="21" t="s">
        <v>1197</v>
      </c>
      <c r="M366" s="21" t="s">
        <v>1210</v>
      </c>
      <c r="N366" s="21"/>
      <c r="O366" s="23"/>
    </row>
    <row r="367" spans="2:15" x14ac:dyDescent="0.2">
      <c r="B367" s="26"/>
      <c r="C367" s="26"/>
      <c r="D367" s="26"/>
      <c r="E367" s="26"/>
      <c r="F367" s="26"/>
      <c r="G367" s="26"/>
      <c r="H367" s="26"/>
      <c r="I367" s="26"/>
      <c r="J367" s="26"/>
      <c r="K367" s="22" t="s">
        <v>1095</v>
      </c>
      <c r="L367" s="21" t="s">
        <v>1197</v>
      </c>
      <c r="M367" s="21" t="s">
        <v>1211</v>
      </c>
      <c r="N367" s="21"/>
      <c r="O367" s="23"/>
    </row>
    <row r="368" spans="2:15" x14ac:dyDescent="0.2">
      <c r="B368" s="26"/>
      <c r="C368" s="26"/>
      <c r="D368" s="26"/>
      <c r="E368" s="26"/>
      <c r="F368" s="26"/>
      <c r="G368" s="26"/>
      <c r="H368" s="26"/>
      <c r="I368" s="26"/>
      <c r="J368" s="26"/>
      <c r="K368" s="22" t="s">
        <v>1095</v>
      </c>
      <c r="L368" s="21" t="s">
        <v>1197</v>
      </c>
      <c r="M368" s="21" t="s">
        <v>1212</v>
      </c>
      <c r="N368" s="21"/>
      <c r="O368" s="23"/>
    </row>
    <row r="369" spans="2:15" x14ac:dyDescent="0.2">
      <c r="B369" s="26"/>
      <c r="C369" s="26"/>
      <c r="D369" s="26"/>
      <c r="E369" s="26"/>
      <c r="F369" s="26"/>
      <c r="G369" s="26"/>
      <c r="H369" s="26"/>
      <c r="I369" s="26"/>
      <c r="J369" s="26"/>
      <c r="K369" s="22" t="s">
        <v>1095</v>
      </c>
      <c r="L369" s="21" t="s">
        <v>1197</v>
      </c>
      <c r="M369" s="21" t="s">
        <v>1213</v>
      </c>
      <c r="N369" s="21"/>
      <c r="O369" s="23"/>
    </row>
    <row r="370" spans="2:15" x14ac:dyDescent="0.2">
      <c r="B370" s="26"/>
      <c r="C370" s="26"/>
      <c r="D370" s="26"/>
      <c r="E370" s="26"/>
      <c r="F370" s="26"/>
      <c r="G370" s="26"/>
      <c r="H370" s="26"/>
      <c r="I370" s="26"/>
      <c r="J370" s="26"/>
      <c r="K370" s="22" t="s">
        <v>1095</v>
      </c>
      <c r="L370" s="21" t="s">
        <v>1197</v>
      </c>
      <c r="M370" s="21" t="s">
        <v>1214</v>
      </c>
      <c r="N370" s="21"/>
      <c r="O370" s="23"/>
    </row>
    <row r="371" spans="2:15" x14ac:dyDescent="0.2">
      <c r="B371" s="26"/>
      <c r="C371" s="26"/>
      <c r="D371" s="26"/>
      <c r="E371" s="26"/>
      <c r="F371" s="26"/>
      <c r="G371" s="26"/>
      <c r="H371" s="26"/>
      <c r="I371" s="26"/>
      <c r="J371" s="26"/>
      <c r="K371" s="22" t="s">
        <v>1095</v>
      </c>
      <c r="L371" s="21" t="s">
        <v>1197</v>
      </c>
      <c r="M371" s="21" t="s">
        <v>1215</v>
      </c>
      <c r="N371" s="21"/>
      <c r="O371" s="23"/>
    </row>
    <row r="372" spans="2:15" x14ac:dyDescent="0.2">
      <c r="B372" s="26"/>
      <c r="C372" s="26"/>
      <c r="D372" s="26"/>
      <c r="E372" s="26"/>
      <c r="F372" s="26"/>
      <c r="G372" s="26"/>
      <c r="H372" s="26"/>
      <c r="I372" s="26"/>
      <c r="J372" s="26"/>
      <c r="K372" s="22" t="s">
        <v>1095</v>
      </c>
      <c r="L372" s="21" t="s">
        <v>1197</v>
      </c>
      <c r="M372" s="21" t="s">
        <v>1216</v>
      </c>
      <c r="N372" s="21"/>
      <c r="O372" s="23"/>
    </row>
    <row r="373" spans="2:15" x14ac:dyDescent="0.2">
      <c r="B373" s="26"/>
      <c r="C373" s="26"/>
      <c r="D373" s="26"/>
      <c r="E373" s="26"/>
      <c r="F373" s="26"/>
      <c r="G373" s="26"/>
      <c r="H373" s="26"/>
      <c r="I373" s="26"/>
      <c r="J373" s="26"/>
      <c r="K373" s="22" t="s">
        <v>1095</v>
      </c>
      <c r="L373" s="21" t="s">
        <v>1197</v>
      </c>
      <c r="M373" s="21" t="s">
        <v>1217</v>
      </c>
      <c r="N373" s="21"/>
      <c r="O373" s="23"/>
    </row>
    <row r="374" spans="2:15" x14ac:dyDescent="0.2">
      <c r="B374" s="26"/>
      <c r="C374" s="26"/>
      <c r="D374" s="26"/>
      <c r="E374" s="26"/>
      <c r="F374" s="26"/>
      <c r="G374" s="26"/>
      <c r="H374" s="26"/>
      <c r="I374" s="26"/>
      <c r="J374" s="26"/>
      <c r="K374" s="22" t="s">
        <v>1095</v>
      </c>
      <c r="L374" s="21" t="s">
        <v>1197</v>
      </c>
      <c r="M374" s="21" t="s">
        <v>1218</v>
      </c>
      <c r="N374" s="21"/>
      <c r="O374" s="23"/>
    </row>
    <row r="375" spans="2:15" x14ac:dyDescent="0.2">
      <c r="B375" s="26"/>
      <c r="C375" s="26"/>
      <c r="D375" s="26"/>
      <c r="E375" s="26"/>
      <c r="F375" s="26"/>
      <c r="G375" s="26"/>
      <c r="H375" s="26"/>
      <c r="I375" s="26"/>
      <c r="J375" s="26"/>
      <c r="K375" s="22" t="s">
        <v>1095</v>
      </c>
      <c r="L375" s="21" t="s">
        <v>1197</v>
      </c>
      <c r="M375" s="21" t="s">
        <v>1219</v>
      </c>
      <c r="N375" s="21"/>
      <c r="O375" s="23"/>
    </row>
    <row r="376" spans="2:15" x14ac:dyDescent="0.2">
      <c r="B376" s="26"/>
      <c r="C376" s="26"/>
      <c r="D376" s="26"/>
      <c r="E376" s="26"/>
      <c r="F376" s="26"/>
      <c r="G376" s="26"/>
      <c r="H376" s="26"/>
      <c r="I376" s="26"/>
      <c r="J376" s="26"/>
      <c r="K376" s="22" t="s">
        <v>1095</v>
      </c>
      <c r="L376" s="21" t="s">
        <v>1197</v>
      </c>
      <c r="M376" s="21" t="s">
        <v>628</v>
      </c>
      <c r="N376" s="21"/>
      <c r="O376" s="23"/>
    </row>
    <row r="377" spans="2:15" x14ac:dyDescent="0.2">
      <c r="B377" s="26"/>
      <c r="C377" s="26"/>
      <c r="D377" s="26"/>
      <c r="E377" s="26"/>
      <c r="F377" s="26"/>
      <c r="G377" s="26"/>
      <c r="H377" s="26"/>
      <c r="I377" s="26"/>
      <c r="J377" s="26"/>
      <c r="K377" s="22" t="s">
        <v>1095</v>
      </c>
      <c r="L377" s="21" t="s">
        <v>1197</v>
      </c>
      <c r="M377" s="21" t="s">
        <v>1220</v>
      </c>
      <c r="N377" s="21"/>
      <c r="O377" s="23"/>
    </row>
    <row r="378" spans="2:15" x14ac:dyDescent="0.2">
      <c r="B378" s="26"/>
      <c r="C378" s="26"/>
      <c r="D378" s="26"/>
      <c r="E378" s="26"/>
      <c r="F378" s="26"/>
      <c r="G378" s="26"/>
      <c r="H378" s="26"/>
      <c r="I378" s="26"/>
      <c r="J378" s="26"/>
      <c r="K378" s="22" t="s">
        <v>1095</v>
      </c>
      <c r="L378" s="21" t="s">
        <v>1197</v>
      </c>
      <c r="M378" s="21" t="s">
        <v>1221</v>
      </c>
      <c r="N378" s="21"/>
      <c r="O378" s="23"/>
    </row>
    <row r="379" spans="2:15" x14ac:dyDescent="0.2">
      <c r="B379" s="26"/>
      <c r="C379" s="26"/>
      <c r="D379" s="26"/>
      <c r="E379" s="26"/>
      <c r="F379" s="26"/>
      <c r="G379" s="26"/>
      <c r="H379" s="26"/>
      <c r="I379" s="26"/>
      <c r="J379" s="26"/>
      <c r="K379" s="22" t="s">
        <v>1095</v>
      </c>
      <c r="L379" s="21" t="s">
        <v>1197</v>
      </c>
      <c r="M379" s="21" t="s">
        <v>1222</v>
      </c>
      <c r="N379" s="21"/>
      <c r="O379" s="23"/>
    </row>
    <row r="380" spans="2:15" x14ac:dyDescent="0.2">
      <c r="B380" s="26"/>
      <c r="C380" s="26"/>
      <c r="D380" s="26"/>
      <c r="E380" s="26"/>
      <c r="F380" s="26"/>
      <c r="G380" s="26"/>
      <c r="H380" s="26"/>
      <c r="I380" s="26"/>
      <c r="J380" s="26"/>
      <c r="K380" s="22" t="s">
        <v>1095</v>
      </c>
      <c r="L380" s="21" t="s">
        <v>1197</v>
      </c>
      <c r="M380" s="21" t="s">
        <v>1223</v>
      </c>
      <c r="N380" s="21">
        <v>0</v>
      </c>
      <c r="O380" s="23"/>
    </row>
    <row r="381" spans="2:15" x14ac:dyDescent="0.2">
      <c r="B381" s="26"/>
      <c r="C381" s="26"/>
      <c r="D381" s="26"/>
      <c r="E381" s="26"/>
      <c r="F381" s="26"/>
      <c r="G381" s="26"/>
      <c r="H381" s="26"/>
      <c r="I381" s="26"/>
      <c r="J381" s="26"/>
      <c r="K381" s="22" t="s">
        <v>1095</v>
      </c>
      <c r="L381" s="21" t="s">
        <v>1197</v>
      </c>
      <c r="M381" s="21" t="s">
        <v>1224</v>
      </c>
      <c r="N381" s="21"/>
      <c r="O381" s="23"/>
    </row>
    <row r="382" spans="2:15" x14ac:dyDescent="0.2">
      <c r="B382" s="26"/>
      <c r="C382" s="26"/>
      <c r="D382" s="26"/>
      <c r="E382" s="26"/>
      <c r="F382" s="26"/>
      <c r="G382" s="26"/>
      <c r="H382" s="26"/>
      <c r="I382" s="26"/>
      <c r="J382" s="26"/>
      <c r="K382" s="22" t="s">
        <v>1095</v>
      </c>
      <c r="L382" s="21" t="s">
        <v>1197</v>
      </c>
      <c r="M382" s="21" t="s">
        <v>1226</v>
      </c>
      <c r="N382" s="21"/>
      <c r="O382" s="23"/>
    </row>
    <row r="383" spans="2:15" x14ac:dyDescent="0.2">
      <c r="B383" s="26"/>
      <c r="C383" s="26"/>
      <c r="D383" s="26"/>
      <c r="E383" s="26"/>
      <c r="F383" s="26"/>
      <c r="G383" s="26"/>
      <c r="H383" s="26"/>
      <c r="I383" s="26"/>
      <c r="J383" s="26"/>
      <c r="K383" s="22" t="s">
        <v>1095</v>
      </c>
      <c r="L383" s="21" t="s">
        <v>1197</v>
      </c>
      <c r="M383" s="21" t="s">
        <v>1227</v>
      </c>
      <c r="N383" s="21"/>
      <c r="O383" s="23"/>
    </row>
    <row r="384" spans="2:15" x14ac:dyDescent="0.2">
      <c r="B384" s="26"/>
      <c r="C384" s="26"/>
      <c r="D384" s="26"/>
      <c r="E384" s="26"/>
      <c r="F384" s="26"/>
      <c r="G384" s="26"/>
      <c r="H384" s="26"/>
      <c r="I384" s="26"/>
      <c r="J384" s="26"/>
      <c r="K384" s="22" t="s">
        <v>1095</v>
      </c>
      <c r="L384" s="21" t="s">
        <v>1197</v>
      </c>
      <c r="M384" s="21" t="s">
        <v>1228</v>
      </c>
      <c r="N384" s="21"/>
      <c r="O384" s="23"/>
    </row>
    <row r="385" spans="2:15" x14ac:dyDescent="0.2">
      <c r="B385" s="26"/>
      <c r="C385" s="26"/>
      <c r="D385" s="26"/>
      <c r="E385" s="26"/>
      <c r="F385" s="26"/>
      <c r="G385" s="26"/>
      <c r="H385" s="26"/>
      <c r="I385" s="26"/>
      <c r="J385" s="26"/>
      <c r="K385" s="22" t="s">
        <v>1095</v>
      </c>
      <c r="L385" s="21" t="s">
        <v>1197</v>
      </c>
      <c r="M385" s="21" t="s">
        <v>1229</v>
      </c>
      <c r="N385" s="21"/>
      <c r="O385" s="23"/>
    </row>
    <row r="386" spans="2:15" x14ac:dyDescent="0.2">
      <c r="B386" s="26"/>
      <c r="C386" s="26"/>
      <c r="D386" s="26"/>
      <c r="E386" s="26"/>
      <c r="F386" s="26"/>
      <c r="G386" s="26"/>
      <c r="H386" s="26"/>
      <c r="I386" s="26"/>
      <c r="J386" s="26"/>
      <c r="K386" s="22" t="s">
        <v>1095</v>
      </c>
      <c r="L386" s="21" t="s">
        <v>1197</v>
      </c>
      <c r="M386" s="21" t="s">
        <v>1230</v>
      </c>
      <c r="N386" s="21"/>
      <c r="O386" s="23"/>
    </row>
    <row r="387" spans="2:15" x14ac:dyDescent="0.2">
      <c r="B387" s="26"/>
      <c r="C387" s="26"/>
      <c r="D387" s="26"/>
      <c r="E387" s="26"/>
      <c r="F387" s="26"/>
      <c r="G387" s="26"/>
      <c r="H387" s="26"/>
      <c r="I387" s="26"/>
      <c r="J387" s="26"/>
      <c r="K387" s="22" t="s">
        <v>1095</v>
      </c>
      <c r="L387" s="21" t="s">
        <v>1197</v>
      </c>
      <c r="M387" s="21" t="s">
        <v>686</v>
      </c>
      <c r="N387" s="21"/>
      <c r="O387" s="23"/>
    </row>
    <row r="388" spans="2:15" x14ac:dyDescent="0.2">
      <c r="B388" s="26"/>
      <c r="C388" s="26"/>
      <c r="D388" s="26"/>
      <c r="E388" s="26"/>
      <c r="F388" s="26"/>
      <c r="G388" s="26"/>
      <c r="H388" s="26"/>
      <c r="I388" s="26"/>
      <c r="J388" s="26"/>
      <c r="K388" s="22" t="s">
        <v>1095</v>
      </c>
      <c r="L388" s="21" t="s">
        <v>1197</v>
      </c>
      <c r="M388" s="21" t="s">
        <v>1231</v>
      </c>
      <c r="N388" s="21"/>
      <c r="O388" s="23"/>
    </row>
    <row r="389" spans="2:15" x14ac:dyDescent="0.2">
      <c r="B389" s="26"/>
      <c r="C389" s="26"/>
      <c r="D389" s="26"/>
      <c r="E389" s="26"/>
      <c r="F389" s="26"/>
      <c r="G389" s="26"/>
      <c r="H389" s="26"/>
      <c r="I389" s="26"/>
      <c r="J389" s="26"/>
      <c r="K389" s="22" t="s">
        <v>1095</v>
      </c>
      <c r="L389" s="21" t="s">
        <v>1197</v>
      </c>
      <c r="M389" s="21" t="s">
        <v>1232</v>
      </c>
      <c r="N389" s="21"/>
      <c r="O389" s="23"/>
    </row>
    <row r="390" spans="2:15" x14ac:dyDescent="0.2">
      <c r="B390" s="26"/>
      <c r="C390" s="26"/>
      <c r="D390" s="26"/>
      <c r="E390" s="26"/>
      <c r="F390" s="26"/>
      <c r="G390" s="26"/>
      <c r="H390" s="26"/>
      <c r="I390" s="26"/>
      <c r="J390" s="26"/>
      <c r="K390" s="22" t="s">
        <v>1095</v>
      </c>
      <c r="L390" s="21" t="s">
        <v>1197</v>
      </c>
      <c r="M390" s="21" t="s">
        <v>1233</v>
      </c>
      <c r="N390" s="21"/>
      <c r="O390" s="23"/>
    </row>
    <row r="391" spans="2:15" x14ac:dyDescent="0.2">
      <c r="B391" s="26"/>
      <c r="C391" s="26"/>
      <c r="D391" s="26"/>
      <c r="E391" s="26"/>
      <c r="F391" s="26"/>
      <c r="G391" s="26"/>
      <c r="H391" s="26"/>
      <c r="I391" s="26"/>
      <c r="J391" s="26"/>
      <c r="K391" s="22" t="s">
        <v>1095</v>
      </c>
      <c r="L391" s="21" t="s">
        <v>1197</v>
      </c>
      <c r="M391" s="21" t="s">
        <v>1234</v>
      </c>
      <c r="N391" s="21"/>
      <c r="O391" s="23"/>
    </row>
    <row r="392" spans="2:15" x14ac:dyDescent="0.2">
      <c r="B392" s="26"/>
      <c r="C392" s="26"/>
      <c r="D392" s="26"/>
      <c r="E392" s="26"/>
      <c r="F392" s="26"/>
      <c r="G392" s="26"/>
      <c r="H392" s="26"/>
      <c r="I392" s="26"/>
      <c r="J392" s="26"/>
      <c r="K392" s="22" t="s">
        <v>1095</v>
      </c>
      <c r="L392" s="21" t="s">
        <v>1197</v>
      </c>
      <c r="M392" s="21" t="s">
        <v>1092</v>
      </c>
      <c r="N392" s="21"/>
      <c r="O392" s="23"/>
    </row>
    <row r="393" spans="2:15" x14ac:dyDescent="0.2">
      <c r="B393" s="26"/>
      <c r="C393" s="26"/>
      <c r="D393" s="26"/>
      <c r="E393" s="26"/>
      <c r="F393" s="26"/>
      <c r="G393" s="26"/>
      <c r="H393" s="26"/>
      <c r="I393" s="26"/>
      <c r="J393" s="26"/>
      <c r="K393" s="22" t="s">
        <v>1095</v>
      </c>
      <c r="L393" s="21" t="s">
        <v>1197</v>
      </c>
      <c r="M393" s="21" t="s">
        <v>269</v>
      </c>
      <c r="N393" s="21"/>
      <c r="O393" s="23"/>
    </row>
    <row r="394" spans="2:15" x14ac:dyDescent="0.2">
      <c r="B394" s="26"/>
      <c r="C394" s="26"/>
      <c r="D394" s="26"/>
      <c r="E394" s="26"/>
      <c r="F394" s="26"/>
      <c r="G394" s="26"/>
      <c r="H394" s="26"/>
      <c r="I394" s="26"/>
      <c r="J394" s="26"/>
      <c r="K394" s="22" t="s">
        <v>1095</v>
      </c>
      <c r="L394" s="21" t="s">
        <v>1197</v>
      </c>
      <c r="M394" s="21" t="s">
        <v>1235</v>
      </c>
      <c r="N394" s="21">
        <v>0</v>
      </c>
      <c r="O394" s="23"/>
    </row>
    <row r="395" spans="2:15" x14ac:dyDescent="0.2">
      <c r="B395" s="26"/>
      <c r="C395" s="26"/>
      <c r="D395" s="26"/>
      <c r="E395" s="26"/>
      <c r="F395" s="26"/>
      <c r="G395" s="26"/>
      <c r="H395" s="26"/>
      <c r="I395" s="26"/>
      <c r="J395" s="26"/>
      <c r="K395" s="22" t="s">
        <v>1095</v>
      </c>
      <c r="L395" s="21" t="s">
        <v>1197</v>
      </c>
      <c r="M395" s="21" t="s">
        <v>1236</v>
      </c>
      <c r="N395" s="21"/>
      <c r="O395" s="23"/>
    </row>
    <row r="396" spans="2:15" x14ac:dyDescent="0.2">
      <c r="B396" s="26"/>
      <c r="C396" s="26"/>
      <c r="D396" s="26"/>
      <c r="E396" s="26"/>
      <c r="F396" s="26"/>
      <c r="G396" s="26"/>
      <c r="H396" s="26"/>
      <c r="I396" s="26"/>
      <c r="J396" s="26"/>
      <c r="K396" s="22" t="s">
        <v>1095</v>
      </c>
      <c r="L396" s="21" t="s">
        <v>1197</v>
      </c>
      <c r="M396" s="21" t="s">
        <v>1237</v>
      </c>
      <c r="N396" s="21"/>
      <c r="O396" s="23"/>
    </row>
    <row r="397" spans="2:15" x14ac:dyDescent="0.2">
      <c r="B397" s="26"/>
      <c r="C397" s="26"/>
      <c r="D397" s="26"/>
      <c r="E397" s="26"/>
      <c r="F397" s="26"/>
      <c r="G397" s="26"/>
      <c r="H397" s="26"/>
      <c r="I397" s="26"/>
      <c r="J397" s="26"/>
      <c r="K397" s="22" t="s">
        <v>1095</v>
      </c>
      <c r="L397" s="21" t="s">
        <v>1197</v>
      </c>
      <c r="M397" s="21" t="s">
        <v>1238</v>
      </c>
      <c r="N397" s="21"/>
      <c r="O397" s="23"/>
    </row>
    <row r="398" spans="2:15" x14ac:dyDescent="0.2">
      <c r="B398" s="26"/>
      <c r="C398" s="26"/>
      <c r="D398" s="26"/>
      <c r="E398" s="26"/>
      <c r="F398" s="26"/>
      <c r="G398" s="26"/>
      <c r="H398" s="26"/>
      <c r="I398" s="26"/>
      <c r="J398" s="26"/>
      <c r="K398" s="22" t="s">
        <v>1095</v>
      </c>
      <c r="L398" s="21" t="s">
        <v>1197</v>
      </c>
      <c r="M398" s="21" t="s">
        <v>372</v>
      </c>
      <c r="N398" s="21"/>
      <c r="O398" s="23"/>
    </row>
    <row r="399" spans="2:15" x14ac:dyDescent="0.2">
      <c r="B399" s="26"/>
      <c r="C399" s="26"/>
      <c r="D399" s="26"/>
      <c r="E399" s="26"/>
      <c r="F399" s="26"/>
      <c r="G399" s="26"/>
      <c r="H399" s="26"/>
      <c r="I399" s="26"/>
      <c r="J399" s="26"/>
      <c r="K399" s="22" t="s">
        <v>1095</v>
      </c>
      <c r="L399" s="21" t="s">
        <v>1197</v>
      </c>
      <c r="M399" s="21" t="s">
        <v>1239</v>
      </c>
      <c r="N399" s="21">
        <v>0</v>
      </c>
      <c r="O399" s="23"/>
    </row>
    <row r="400" spans="2:15" x14ac:dyDescent="0.2">
      <c r="B400" s="26"/>
      <c r="C400" s="26"/>
      <c r="D400" s="26"/>
      <c r="E400" s="26"/>
      <c r="F400" s="26"/>
      <c r="G400" s="26"/>
      <c r="H400" s="26"/>
      <c r="I400" s="26"/>
      <c r="J400" s="26"/>
      <c r="K400" s="22" t="s">
        <v>1095</v>
      </c>
      <c r="L400" s="21" t="s">
        <v>1197</v>
      </c>
      <c r="M400" s="21" t="s">
        <v>1240</v>
      </c>
      <c r="N400" s="21"/>
      <c r="O400" s="23"/>
    </row>
    <row r="401" spans="2:15" x14ac:dyDescent="0.2">
      <c r="B401" s="26"/>
      <c r="C401" s="26"/>
      <c r="D401" s="26"/>
      <c r="E401" s="26"/>
      <c r="F401" s="26"/>
      <c r="G401" s="26"/>
      <c r="H401" s="26"/>
      <c r="I401" s="26"/>
      <c r="J401" s="26"/>
      <c r="K401" s="22" t="s">
        <v>1095</v>
      </c>
      <c r="L401" s="21" t="s">
        <v>1197</v>
      </c>
      <c r="M401" s="21" t="s">
        <v>1241</v>
      </c>
      <c r="N401" s="21"/>
      <c r="O401" s="23"/>
    </row>
    <row r="402" spans="2:15" x14ac:dyDescent="0.2">
      <c r="B402" s="26"/>
      <c r="C402" s="26"/>
      <c r="D402" s="26"/>
      <c r="E402" s="26"/>
      <c r="F402" s="26"/>
      <c r="G402" s="26"/>
      <c r="H402" s="26"/>
      <c r="I402" s="26"/>
      <c r="J402" s="26"/>
      <c r="K402" s="22" t="s">
        <v>1095</v>
      </c>
      <c r="L402" s="21" t="s">
        <v>1197</v>
      </c>
      <c r="M402" s="21" t="s">
        <v>503</v>
      </c>
      <c r="N402" s="21"/>
      <c r="O402" s="23"/>
    </row>
    <row r="403" spans="2:15" x14ac:dyDescent="0.2">
      <c r="B403" s="26"/>
      <c r="C403" s="26"/>
      <c r="D403" s="26"/>
      <c r="E403" s="26"/>
      <c r="F403" s="26"/>
      <c r="G403" s="26"/>
      <c r="H403" s="26"/>
      <c r="I403" s="26"/>
      <c r="J403" s="26"/>
      <c r="K403" s="24" t="s">
        <v>1095</v>
      </c>
      <c r="L403" s="25" t="s">
        <v>1197</v>
      </c>
      <c r="M403" s="25" t="s">
        <v>1242</v>
      </c>
      <c r="N403" s="25"/>
      <c r="O403" s="27">
        <f>COUNTA(M239:M403)</f>
        <v>165</v>
      </c>
    </row>
    <row r="404" spans="2:15" x14ac:dyDescent="0.2">
      <c r="B404" s="26"/>
      <c r="C404" s="26"/>
      <c r="D404" s="26"/>
      <c r="E404" s="26"/>
      <c r="F404" s="26"/>
      <c r="G404" s="26"/>
      <c r="H404" s="26"/>
      <c r="I404" s="26"/>
      <c r="J404" s="26"/>
      <c r="K404" s="22" t="s">
        <v>1243</v>
      </c>
      <c r="L404" s="21" t="s">
        <v>1244</v>
      </c>
      <c r="M404" s="21" t="s">
        <v>1246</v>
      </c>
      <c r="N404" s="21"/>
      <c r="O404" s="23"/>
    </row>
    <row r="405" spans="2:15" x14ac:dyDescent="0.2">
      <c r="B405" s="26"/>
      <c r="C405" s="26"/>
      <c r="D405" s="26"/>
      <c r="E405" s="26"/>
      <c r="F405" s="26"/>
      <c r="G405" s="26"/>
      <c r="H405" s="26"/>
      <c r="I405" s="26"/>
      <c r="J405" s="26"/>
      <c r="K405" s="24" t="s">
        <v>1243</v>
      </c>
      <c r="L405" s="25" t="s">
        <v>1283</v>
      </c>
      <c r="M405" s="25" t="s">
        <v>1306</v>
      </c>
      <c r="N405" s="25">
        <v>0</v>
      </c>
      <c r="O405" s="27">
        <v>2</v>
      </c>
    </row>
    <row r="406" spans="2:15" x14ac:dyDescent="0.2">
      <c r="B406" s="26"/>
      <c r="C406" s="26"/>
      <c r="D406" s="26"/>
      <c r="E406" s="26"/>
      <c r="F406" s="26"/>
      <c r="G406" s="26"/>
      <c r="H406" s="26"/>
      <c r="I406" s="26"/>
      <c r="J406" s="26"/>
      <c r="K406" s="22" t="s">
        <v>1367</v>
      </c>
      <c r="L406" s="21" t="s">
        <v>1368</v>
      </c>
      <c r="M406" s="21" t="s">
        <v>1101</v>
      </c>
      <c r="N406" s="21"/>
      <c r="O406" s="23"/>
    </row>
    <row r="407" spans="2:15" x14ac:dyDescent="0.2">
      <c r="B407" s="26"/>
      <c r="C407" s="26"/>
      <c r="D407" s="26"/>
      <c r="E407" s="26"/>
      <c r="F407" s="26"/>
      <c r="G407" s="26"/>
      <c r="H407" s="26"/>
      <c r="I407" s="26"/>
      <c r="J407" s="26"/>
      <c r="K407" s="22" t="s">
        <v>1367</v>
      </c>
      <c r="L407" s="21" t="s">
        <v>1368</v>
      </c>
      <c r="M407" s="21" t="s">
        <v>990</v>
      </c>
      <c r="N407" s="21"/>
      <c r="O407" s="23"/>
    </row>
    <row r="408" spans="2:15" x14ac:dyDescent="0.2">
      <c r="B408" s="26"/>
      <c r="C408" s="26"/>
      <c r="D408" s="26"/>
      <c r="E408" s="26"/>
      <c r="F408" s="26"/>
      <c r="G408" s="26"/>
      <c r="H408" s="26"/>
      <c r="I408" s="26"/>
      <c r="J408" s="26"/>
      <c r="K408" s="22" t="s">
        <v>1367</v>
      </c>
      <c r="L408" s="21" t="s">
        <v>1368</v>
      </c>
      <c r="M408" s="21" t="s">
        <v>1376</v>
      </c>
      <c r="N408" s="21"/>
      <c r="O408" s="23"/>
    </row>
    <row r="409" spans="2:15" x14ac:dyDescent="0.2">
      <c r="B409" s="26"/>
      <c r="C409" s="26"/>
      <c r="D409" s="26"/>
      <c r="E409" s="26"/>
      <c r="F409" s="26"/>
      <c r="G409" s="26"/>
      <c r="H409" s="26"/>
      <c r="I409" s="26"/>
      <c r="J409" s="26"/>
      <c r="K409" s="22" t="s">
        <v>1367</v>
      </c>
      <c r="L409" s="21" t="s">
        <v>1368</v>
      </c>
      <c r="M409" s="21" t="s">
        <v>1387</v>
      </c>
      <c r="N409" s="21"/>
      <c r="O409" s="23"/>
    </row>
    <row r="410" spans="2:15" x14ac:dyDescent="0.2">
      <c r="B410" s="26"/>
      <c r="C410" s="26"/>
      <c r="D410" s="26"/>
      <c r="E410" s="26"/>
      <c r="F410" s="26"/>
      <c r="G410" s="26"/>
      <c r="H410" s="26"/>
      <c r="I410" s="26"/>
      <c r="J410" s="26"/>
      <c r="K410" s="22" t="s">
        <v>1367</v>
      </c>
      <c r="L410" s="21" t="s">
        <v>1368</v>
      </c>
      <c r="M410" s="21" t="s">
        <v>1388</v>
      </c>
      <c r="N410" s="21"/>
      <c r="O410" s="23"/>
    </row>
    <row r="411" spans="2:15" x14ac:dyDescent="0.2">
      <c r="B411" s="26"/>
      <c r="C411" s="26"/>
      <c r="D411" s="26"/>
      <c r="E411" s="26"/>
      <c r="F411" s="26"/>
      <c r="G411" s="26"/>
      <c r="H411" s="26"/>
      <c r="I411" s="26"/>
      <c r="J411" s="26"/>
      <c r="K411" s="22" t="s">
        <v>1367</v>
      </c>
      <c r="L411" s="21" t="s">
        <v>1368</v>
      </c>
      <c r="M411" s="21" t="s">
        <v>1390</v>
      </c>
      <c r="N411" s="21"/>
      <c r="O411" s="23"/>
    </row>
    <row r="412" spans="2:15" x14ac:dyDescent="0.2">
      <c r="B412" s="26"/>
      <c r="C412" s="26"/>
      <c r="D412" s="26"/>
      <c r="E412" s="26"/>
      <c r="F412" s="26"/>
      <c r="G412" s="26"/>
      <c r="H412" s="26"/>
      <c r="I412" s="26"/>
      <c r="J412" s="26"/>
      <c r="K412" s="22" t="s">
        <v>1367</v>
      </c>
      <c r="L412" s="21" t="s">
        <v>1368</v>
      </c>
      <c r="M412" s="21" t="s">
        <v>330</v>
      </c>
      <c r="N412" s="21"/>
      <c r="O412" s="23"/>
    </row>
    <row r="413" spans="2:15" x14ac:dyDescent="0.2">
      <c r="B413" s="26"/>
      <c r="C413" s="26"/>
      <c r="D413" s="26"/>
      <c r="E413" s="26"/>
      <c r="F413" s="26"/>
      <c r="G413" s="26"/>
      <c r="H413" s="26"/>
      <c r="I413" s="26"/>
      <c r="J413" s="26"/>
      <c r="K413" s="22" t="s">
        <v>1367</v>
      </c>
      <c r="L413" s="21" t="s">
        <v>1392</v>
      </c>
      <c r="M413" s="21" t="s">
        <v>1402</v>
      </c>
      <c r="N413" s="21"/>
      <c r="O413" s="23"/>
    </row>
    <row r="414" spans="2:15" x14ac:dyDescent="0.2">
      <c r="B414" s="26"/>
      <c r="C414" s="26"/>
      <c r="D414" s="26"/>
      <c r="E414" s="26"/>
      <c r="F414" s="26"/>
      <c r="G414" s="26"/>
      <c r="H414" s="26"/>
      <c r="I414" s="26"/>
      <c r="J414" s="26"/>
      <c r="K414" s="22" t="s">
        <v>1367</v>
      </c>
      <c r="L414" s="21" t="s">
        <v>1392</v>
      </c>
      <c r="M414" s="21" t="s">
        <v>1048</v>
      </c>
      <c r="N414" s="21"/>
      <c r="O414" s="23"/>
    </row>
    <row r="415" spans="2:15" x14ac:dyDescent="0.2">
      <c r="B415" s="26"/>
      <c r="C415" s="26"/>
      <c r="D415" s="26"/>
      <c r="E415" s="26"/>
      <c r="F415" s="26"/>
      <c r="G415" s="26"/>
      <c r="H415" s="26"/>
      <c r="I415" s="26"/>
      <c r="J415" s="26"/>
      <c r="K415" s="22" t="s">
        <v>1367</v>
      </c>
      <c r="L415" s="21" t="s">
        <v>1392</v>
      </c>
      <c r="M415" s="21" t="s">
        <v>710</v>
      </c>
      <c r="N415" s="21"/>
      <c r="O415" s="23"/>
    </row>
    <row r="416" spans="2:15" x14ac:dyDescent="0.2">
      <c r="B416" s="26"/>
      <c r="C416" s="26"/>
      <c r="D416" s="26"/>
      <c r="E416" s="26"/>
      <c r="F416" s="26"/>
      <c r="G416" s="26"/>
      <c r="H416" s="26"/>
      <c r="I416" s="26"/>
      <c r="J416" s="26"/>
      <c r="K416" s="22" t="s">
        <v>1367</v>
      </c>
      <c r="L416" s="21" t="s">
        <v>1392</v>
      </c>
      <c r="M416" s="21" t="s">
        <v>1409</v>
      </c>
      <c r="N416" s="21"/>
      <c r="O416" s="23"/>
    </row>
    <row r="417" spans="2:16" x14ac:dyDescent="0.2">
      <c r="B417" s="26"/>
      <c r="C417" s="26"/>
      <c r="D417" s="26"/>
      <c r="E417" s="26"/>
      <c r="F417" s="26"/>
      <c r="G417" s="26"/>
      <c r="H417" s="26"/>
      <c r="I417" s="26"/>
      <c r="J417" s="26"/>
      <c r="K417" s="22" t="s">
        <v>1367</v>
      </c>
      <c r="L417" s="21" t="s">
        <v>1392</v>
      </c>
      <c r="M417" s="21" t="s">
        <v>1432</v>
      </c>
      <c r="N417" s="21">
        <v>0</v>
      </c>
      <c r="O417" s="23"/>
    </row>
    <row r="418" spans="2:16" x14ac:dyDescent="0.2">
      <c r="B418" s="26"/>
      <c r="C418" s="26"/>
      <c r="D418" s="26"/>
      <c r="E418" s="26"/>
      <c r="F418" s="26"/>
      <c r="G418" s="26"/>
      <c r="H418" s="26"/>
      <c r="I418" s="26"/>
      <c r="J418" s="26"/>
      <c r="K418" s="22" t="s">
        <v>1367</v>
      </c>
      <c r="L418" s="21" t="s">
        <v>1436</v>
      </c>
      <c r="M418" s="21" t="s">
        <v>1442</v>
      </c>
      <c r="N418" s="21"/>
      <c r="O418" s="23"/>
    </row>
    <row r="419" spans="2:16" x14ac:dyDescent="0.2">
      <c r="B419" s="26"/>
      <c r="C419" s="26"/>
      <c r="D419" s="26"/>
      <c r="E419" s="26"/>
      <c r="F419" s="26"/>
      <c r="G419" s="26"/>
      <c r="H419" s="26"/>
      <c r="I419" s="26"/>
      <c r="J419" s="26"/>
      <c r="K419" s="24" t="s">
        <v>1367</v>
      </c>
      <c r="L419" s="25" t="s">
        <v>1436</v>
      </c>
      <c r="M419" s="25" t="s">
        <v>1444</v>
      </c>
      <c r="N419" s="25"/>
      <c r="O419" s="27">
        <f>COUNTA(M406:M419)</f>
        <v>14</v>
      </c>
    </row>
    <row r="420" spans="2:16" x14ac:dyDescent="0.2">
      <c r="B420" s="26"/>
      <c r="C420" s="26"/>
      <c r="D420" s="26"/>
      <c r="E420" s="26"/>
      <c r="F420" s="26"/>
      <c r="G420" s="26"/>
      <c r="H420" s="26"/>
      <c r="I420" s="26"/>
      <c r="J420" s="26"/>
      <c r="K420" s="22" t="s">
        <v>1453</v>
      </c>
      <c r="L420" s="21" t="s">
        <v>1454</v>
      </c>
      <c r="M420" s="21" t="s">
        <v>1455</v>
      </c>
      <c r="N420" s="21"/>
      <c r="O420" s="23"/>
      <c r="P420" s="2">
        <f>COUNTIF(N420:N609,0)</f>
        <v>4</v>
      </c>
    </row>
    <row r="421" spans="2:16" x14ac:dyDescent="0.2">
      <c r="B421" s="26"/>
      <c r="C421" s="26"/>
      <c r="D421" s="26"/>
      <c r="E421" s="26"/>
      <c r="F421" s="26"/>
      <c r="G421" s="26"/>
      <c r="H421" s="26"/>
      <c r="I421" s="26"/>
      <c r="J421" s="26"/>
      <c r="K421" s="22" t="s">
        <v>1453</v>
      </c>
      <c r="L421" s="21" t="s">
        <v>1454</v>
      </c>
      <c r="M421" s="21" t="s">
        <v>1456</v>
      </c>
      <c r="N421" s="21"/>
      <c r="O421" s="23"/>
    </row>
    <row r="422" spans="2:16" x14ac:dyDescent="0.2">
      <c r="B422" s="26"/>
      <c r="C422" s="26"/>
      <c r="D422" s="26"/>
      <c r="E422" s="26"/>
      <c r="F422" s="26"/>
      <c r="G422" s="26"/>
      <c r="H422" s="26"/>
      <c r="I422" s="26"/>
      <c r="J422" s="26"/>
      <c r="K422" s="22" t="s">
        <v>1453</v>
      </c>
      <c r="L422" s="21" t="s">
        <v>1454</v>
      </c>
      <c r="M422" s="21" t="s">
        <v>1457</v>
      </c>
      <c r="N422" s="21"/>
      <c r="O422" s="23"/>
    </row>
    <row r="423" spans="2:16" x14ac:dyDescent="0.2">
      <c r="B423" s="26"/>
      <c r="C423" s="26"/>
      <c r="D423" s="26"/>
      <c r="E423" s="26"/>
      <c r="F423" s="26"/>
      <c r="G423" s="26"/>
      <c r="H423" s="26"/>
      <c r="I423" s="26"/>
      <c r="J423" s="26"/>
      <c r="K423" s="22" t="s">
        <v>1453</v>
      </c>
      <c r="L423" s="21" t="s">
        <v>1454</v>
      </c>
      <c r="M423" s="21" t="s">
        <v>1458</v>
      </c>
      <c r="N423" s="21"/>
      <c r="O423" s="23"/>
    </row>
    <row r="424" spans="2:16" x14ac:dyDescent="0.2">
      <c r="B424" s="26"/>
      <c r="C424" s="26"/>
      <c r="D424" s="26"/>
      <c r="E424" s="26"/>
      <c r="F424" s="26"/>
      <c r="G424" s="26"/>
      <c r="H424" s="26"/>
      <c r="I424" s="26"/>
      <c r="J424" s="26"/>
      <c r="K424" s="22" t="s">
        <v>1453</v>
      </c>
      <c r="L424" s="21" t="s">
        <v>1454</v>
      </c>
      <c r="M424" s="21" t="s">
        <v>1459</v>
      </c>
      <c r="N424" s="21"/>
      <c r="O424" s="23"/>
    </row>
    <row r="425" spans="2:16" x14ac:dyDescent="0.2">
      <c r="B425" s="26"/>
      <c r="C425" s="26"/>
      <c r="D425" s="26"/>
      <c r="E425" s="26"/>
      <c r="F425" s="26"/>
      <c r="G425" s="26"/>
      <c r="H425" s="26"/>
      <c r="I425" s="26"/>
      <c r="J425" s="26"/>
      <c r="K425" s="22" t="s">
        <v>1453</v>
      </c>
      <c r="L425" s="21" t="s">
        <v>1454</v>
      </c>
      <c r="M425" s="21" t="s">
        <v>1460</v>
      </c>
      <c r="N425" s="21"/>
      <c r="O425" s="23"/>
    </row>
    <row r="426" spans="2:16" x14ac:dyDescent="0.2">
      <c r="B426" s="26"/>
      <c r="C426" s="26"/>
      <c r="D426" s="26"/>
      <c r="E426" s="26"/>
      <c r="F426" s="26"/>
      <c r="G426" s="26"/>
      <c r="H426" s="26"/>
      <c r="I426" s="26"/>
      <c r="J426" s="26"/>
      <c r="K426" s="22" t="s">
        <v>1453</v>
      </c>
      <c r="L426" s="21" t="s">
        <v>1454</v>
      </c>
      <c r="M426" s="21" t="s">
        <v>1461</v>
      </c>
      <c r="N426" s="21"/>
      <c r="O426" s="23"/>
    </row>
    <row r="427" spans="2:16" x14ac:dyDescent="0.2">
      <c r="B427" s="26"/>
      <c r="C427" s="26"/>
      <c r="D427" s="26"/>
      <c r="E427" s="26"/>
      <c r="F427" s="26"/>
      <c r="G427" s="26"/>
      <c r="H427" s="26"/>
      <c r="I427" s="26"/>
      <c r="J427" s="26"/>
      <c r="K427" s="22" t="s">
        <v>1453</v>
      </c>
      <c r="L427" s="21" t="s">
        <v>1454</v>
      </c>
      <c r="M427" s="21" t="s">
        <v>1462</v>
      </c>
      <c r="N427" s="21"/>
      <c r="O427" s="23"/>
    </row>
    <row r="428" spans="2:16" x14ac:dyDescent="0.2">
      <c r="B428" s="26"/>
      <c r="C428" s="26"/>
      <c r="D428" s="26"/>
      <c r="E428" s="26"/>
      <c r="F428" s="26"/>
      <c r="G428" s="26"/>
      <c r="H428" s="26"/>
      <c r="I428" s="26"/>
      <c r="J428" s="26"/>
      <c r="K428" s="22" t="s">
        <v>1453</v>
      </c>
      <c r="L428" s="21" t="s">
        <v>1454</v>
      </c>
      <c r="M428" s="21" t="s">
        <v>1463</v>
      </c>
      <c r="N428" s="21"/>
      <c r="O428" s="23"/>
    </row>
    <row r="429" spans="2:16" x14ac:dyDescent="0.2">
      <c r="B429" s="26"/>
      <c r="C429" s="26"/>
      <c r="D429" s="26"/>
      <c r="E429" s="26"/>
      <c r="F429" s="26"/>
      <c r="G429" s="26"/>
      <c r="H429" s="26"/>
      <c r="I429" s="26"/>
      <c r="J429" s="26"/>
      <c r="K429" s="22" t="s">
        <v>1453</v>
      </c>
      <c r="L429" s="21" t="s">
        <v>1454</v>
      </c>
      <c r="M429" s="21" t="s">
        <v>1464</v>
      </c>
      <c r="N429" s="21"/>
      <c r="O429" s="23"/>
    </row>
    <row r="430" spans="2:16" x14ac:dyDescent="0.2">
      <c r="B430" s="26"/>
      <c r="C430" s="26"/>
      <c r="D430" s="26"/>
      <c r="E430" s="26"/>
      <c r="F430" s="26"/>
      <c r="G430" s="26"/>
      <c r="H430" s="26"/>
      <c r="I430" s="26"/>
      <c r="J430" s="26"/>
      <c r="K430" s="22" t="s">
        <v>1453</v>
      </c>
      <c r="L430" s="21" t="s">
        <v>1454</v>
      </c>
      <c r="M430" s="21" t="s">
        <v>1465</v>
      </c>
      <c r="N430" s="21"/>
      <c r="O430" s="23"/>
    </row>
    <row r="431" spans="2:16" x14ac:dyDescent="0.2">
      <c r="B431" s="26"/>
      <c r="C431" s="26"/>
      <c r="D431" s="26"/>
      <c r="E431" s="26"/>
      <c r="F431" s="26"/>
      <c r="G431" s="26"/>
      <c r="H431" s="26"/>
      <c r="I431" s="26"/>
      <c r="J431" s="26"/>
      <c r="K431" s="22" t="s">
        <v>1453</v>
      </c>
      <c r="L431" s="21" t="s">
        <v>1454</v>
      </c>
      <c r="M431" s="21" t="s">
        <v>1466</v>
      </c>
      <c r="N431" s="21"/>
      <c r="O431" s="23"/>
    </row>
    <row r="432" spans="2:16" x14ac:dyDescent="0.2">
      <c r="B432" s="26"/>
      <c r="C432" s="26"/>
      <c r="D432" s="26"/>
      <c r="E432" s="26"/>
      <c r="F432" s="26"/>
      <c r="G432" s="26"/>
      <c r="H432" s="26"/>
      <c r="I432" s="26"/>
      <c r="J432" s="26"/>
      <c r="K432" s="22" t="s">
        <v>1453</v>
      </c>
      <c r="L432" s="21" t="s">
        <v>1454</v>
      </c>
      <c r="M432" s="21" t="s">
        <v>1467</v>
      </c>
      <c r="N432" s="21"/>
      <c r="O432" s="23"/>
    </row>
    <row r="433" spans="2:15" x14ac:dyDescent="0.2">
      <c r="B433" s="26"/>
      <c r="C433" s="26"/>
      <c r="D433" s="26"/>
      <c r="E433" s="26"/>
      <c r="F433" s="26"/>
      <c r="G433" s="26"/>
      <c r="H433" s="26"/>
      <c r="I433" s="26"/>
      <c r="J433" s="26"/>
      <c r="K433" s="22" t="s">
        <v>1453</v>
      </c>
      <c r="L433" s="21" t="s">
        <v>1454</v>
      </c>
      <c r="M433" s="21" t="s">
        <v>1468</v>
      </c>
      <c r="N433" s="21"/>
      <c r="O433" s="23"/>
    </row>
    <row r="434" spans="2:15" x14ac:dyDescent="0.2">
      <c r="B434" s="26"/>
      <c r="C434" s="26"/>
      <c r="D434" s="26"/>
      <c r="E434" s="26"/>
      <c r="F434" s="26"/>
      <c r="G434" s="26"/>
      <c r="H434" s="26"/>
      <c r="I434" s="26"/>
      <c r="J434" s="26"/>
      <c r="K434" s="22" t="s">
        <v>1453</v>
      </c>
      <c r="L434" s="21" t="s">
        <v>1454</v>
      </c>
      <c r="M434" s="21" t="s">
        <v>1469</v>
      </c>
      <c r="N434" s="21"/>
      <c r="O434" s="23"/>
    </row>
    <row r="435" spans="2:15" x14ac:dyDescent="0.2">
      <c r="B435" s="26"/>
      <c r="C435" s="26"/>
      <c r="D435" s="26"/>
      <c r="E435" s="26"/>
      <c r="F435" s="26"/>
      <c r="G435" s="26"/>
      <c r="H435" s="26"/>
      <c r="I435" s="26"/>
      <c r="J435" s="26"/>
      <c r="K435" s="22" t="s">
        <v>1453</v>
      </c>
      <c r="L435" s="21" t="s">
        <v>1454</v>
      </c>
      <c r="M435" s="21" t="s">
        <v>1470</v>
      </c>
      <c r="N435" s="21"/>
      <c r="O435" s="23"/>
    </row>
    <row r="436" spans="2:15" x14ac:dyDescent="0.2">
      <c r="B436" s="26"/>
      <c r="C436" s="26"/>
      <c r="D436" s="26"/>
      <c r="E436" s="26"/>
      <c r="F436" s="26"/>
      <c r="G436" s="26"/>
      <c r="H436" s="26"/>
      <c r="I436" s="26"/>
      <c r="J436" s="26"/>
      <c r="K436" s="22" t="s">
        <v>1453</v>
      </c>
      <c r="L436" s="21" t="s">
        <v>1454</v>
      </c>
      <c r="M436" s="21" t="s">
        <v>1471</v>
      </c>
      <c r="N436" s="21"/>
      <c r="O436" s="23"/>
    </row>
    <row r="437" spans="2:15" x14ac:dyDescent="0.2">
      <c r="B437" s="26"/>
      <c r="C437" s="26"/>
      <c r="D437" s="26"/>
      <c r="E437" s="26"/>
      <c r="F437" s="26"/>
      <c r="G437" s="26"/>
      <c r="H437" s="26"/>
      <c r="I437" s="26"/>
      <c r="J437" s="26"/>
      <c r="K437" s="22" t="s">
        <v>1453</v>
      </c>
      <c r="L437" s="21" t="s">
        <v>1454</v>
      </c>
      <c r="M437" s="21" t="s">
        <v>1472</v>
      </c>
      <c r="N437" s="21"/>
      <c r="O437" s="23"/>
    </row>
    <row r="438" spans="2:15" x14ac:dyDescent="0.2">
      <c r="B438" s="26"/>
      <c r="C438" s="26"/>
      <c r="D438" s="26"/>
      <c r="E438" s="26"/>
      <c r="F438" s="26"/>
      <c r="G438" s="26"/>
      <c r="H438" s="26"/>
      <c r="I438" s="26"/>
      <c r="J438" s="26"/>
      <c r="K438" s="22" t="s">
        <v>1453</v>
      </c>
      <c r="L438" s="21" t="s">
        <v>1454</v>
      </c>
      <c r="M438" s="21" t="s">
        <v>1473</v>
      </c>
      <c r="N438" s="21"/>
      <c r="O438" s="23"/>
    </row>
    <row r="439" spans="2:15" x14ac:dyDescent="0.2">
      <c r="B439" s="26"/>
      <c r="C439" s="26"/>
      <c r="D439" s="26"/>
      <c r="E439" s="26"/>
      <c r="F439" s="26"/>
      <c r="G439" s="26"/>
      <c r="H439" s="26"/>
      <c r="I439" s="26"/>
      <c r="J439" s="26"/>
      <c r="K439" s="22" t="s">
        <v>1453</v>
      </c>
      <c r="L439" s="21" t="s">
        <v>1454</v>
      </c>
      <c r="M439" s="21" t="s">
        <v>1474</v>
      </c>
      <c r="N439" s="21"/>
      <c r="O439" s="23"/>
    </row>
    <row r="440" spans="2:15" x14ac:dyDescent="0.2">
      <c r="B440" s="26"/>
      <c r="C440" s="26"/>
      <c r="D440" s="26"/>
      <c r="E440" s="26"/>
      <c r="F440" s="26"/>
      <c r="G440" s="26"/>
      <c r="H440" s="26"/>
      <c r="I440" s="26"/>
      <c r="J440" s="26"/>
      <c r="K440" s="22" t="s">
        <v>1453</v>
      </c>
      <c r="L440" s="21" t="s">
        <v>1454</v>
      </c>
      <c r="M440" s="21" t="s">
        <v>1475</v>
      </c>
      <c r="N440" s="21"/>
      <c r="O440" s="23"/>
    </row>
    <row r="441" spans="2:15" x14ac:dyDescent="0.2">
      <c r="B441" s="26"/>
      <c r="C441" s="26"/>
      <c r="D441" s="26"/>
      <c r="E441" s="26"/>
      <c r="F441" s="26"/>
      <c r="G441" s="26"/>
      <c r="H441" s="26"/>
      <c r="I441" s="26"/>
      <c r="J441" s="26"/>
      <c r="K441" s="22" t="s">
        <v>1453</v>
      </c>
      <c r="L441" s="21" t="s">
        <v>1454</v>
      </c>
      <c r="M441" s="21" t="s">
        <v>1476</v>
      </c>
      <c r="N441" s="21"/>
      <c r="O441" s="23"/>
    </row>
    <row r="442" spans="2:15" x14ac:dyDescent="0.2">
      <c r="B442" s="26"/>
      <c r="C442" s="26"/>
      <c r="D442" s="26"/>
      <c r="E442" s="26"/>
      <c r="F442" s="26"/>
      <c r="G442" s="26"/>
      <c r="H442" s="26"/>
      <c r="I442" s="26"/>
      <c r="J442" s="26"/>
      <c r="K442" s="22" t="s">
        <v>1453</v>
      </c>
      <c r="L442" s="21" t="s">
        <v>1454</v>
      </c>
      <c r="M442" s="21" t="s">
        <v>1477</v>
      </c>
      <c r="N442" s="21"/>
      <c r="O442" s="23"/>
    </row>
    <row r="443" spans="2:15" x14ac:dyDescent="0.2">
      <c r="B443" s="26"/>
      <c r="C443" s="26"/>
      <c r="D443" s="26"/>
      <c r="E443" s="26"/>
      <c r="F443" s="26"/>
      <c r="G443" s="26"/>
      <c r="H443" s="26"/>
      <c r="I443" s="26"/>
      <c r="J443" s="26"/>
      <c r="K443" s="22" t="s">
        <v>1453</v>
      </c>
      <c r="L443" s="21" t="s">
        <v>1478</v>
      </c>
      <c r="M443" s="21" t="s">
        <v>1479</v>
      </c>
      <c r="N443" s="21"/>
      <c r="O443" s="23"/>
    </row>
    <row r="444" spans="2:15" x14ac:dyDescent="0.2">
      <c r="B444" s="26"/>
      <c r="C444" s="26"/>
      <c r="D444" s="26"/>
      <c r="E444" s="26"/>
      <c r="F444" s="26"/>
      <c r="G444" s="26"/>
      <c r="H444" s="26"/>
      <c r="I444" s="26"/>
      <c r="J444" s="26"/>
      <c r="K444" s="22" t="s">
        <v>1453</v>
      </c>
      <c r="L444" s="21" t="s">
        <v>1478</v>
      </c>
      <c r="M444" s="21" t="s">
        <v>800</v>
      </c>
      <c r="N444" s="21"/>
      <c r="O444" s="23"/>
    </row>
    <row r="445" spans="2:15" x14ac:dyDescent="0.2">
      <c r="B445" s="26"/>
      <c r="C445" s="26"/>
      <c r="D445" s="26"/>
      <c r="E445" s="26"/>
      <c r="F445" s="26"/>
      <c r="G445" s="26"/>
      <c r="H445" s="26"/>
      <c r="I445" s="26"/>
      <c r="J445" s="26"/>
      <c r="K445" s="22" t="s">
        <v>1453</v>
      </c>
      <c r="L445" s="21" t="s">
        <v>1478</v>
      </c>
      <c r="M445" s="21" t="s">
        <v>1480</v>
      </c>
      <c r="N445" s="21"/>
      <c r="O445" s="23"/>
    </row>
    <row r="446" spans="2:15" x14ac:dyDescent="0.2">
      <c r="B446" s="26"/>
      <c r="C446" s="26"/>
      <c r="D446" s="26"/>
      <c r="E446" s="26"/>
      <c r="F446" s="26"/>
      <c r="G446" s="26"/>
      <c r="H446" s="26"/>
      <c r="I446" s="26"/>
      <c r="J446" s="26"/>
      <c r="K446" s="22" t="s">
        <v>1453</v>
      </c>
      <c r="L446" s="21" t="s">
        <v>1478</v>
      </c>
      <c r="M446" s="21" t="s">
        <v>1481</v>
      </c>
      <c r="N446" s="21"/>
      <c r="O446" s="23"/>
    </row>
    <row r="447" spans="2:15" x14ac:dyDescent="0.2">
      <c r="B447" s="26"/>
      <c r="C447" s="26"/>
      <c r="D447" s="26"/>
      <c r="E447" s="26"/>
      <c r="F447" s="26"/>
      <c r="G447" s="26"/>
      <c r="H447" s="26"/>
      <c r="I447" s="26"/>
      <c r="J447" s="26"/>
      <c r="K447" s="22" t="s">
        <v>1453</v>
      </c>
      <c r="L447" s="21" t="s">
        <v>1478</v>
      </c>
      <c r="M447" s="21" t="s">
        <v>1482</v>
      </c>
      <c r="N447" s="21"/>
      <c r="O447" s="23"/>
    </row>
    <row r="448" spans="2:15" x14ac:dyDescent="0.2">
      <c r="B448" s="26"/>
      <c r="C448" s="26"/>
      <c r="D448" s="26"/>
      <c r="E448" s="26"/>
      <c r="F448" s="26"/>
      <c r="G448" s="26"/>
      <c r="H448" s="26"/>
      <c r="I448" s="26"/>
      <c r="J448" s="26"/>
      <c r="K448" s="22" t="s">
        <v>1453</v>
      </c>
      <c r="L448" s="21" t="s">
        <v>1478</v>
      </c>
      <c r="M448" s="21" t="s">
        <v>1483</v>
      </c>
      <c r="N448" s="21"/>
      <c r="O448" s="23"/>
    </row>
    <row r="449" spans="2:15" x14ac:dyDescent="0.2">
      <c r="B449" s="26"/>
      <c r="C449" s="26"/>
      <c r="D449" s="26"/>
      <c r="E449" s="26"/>
      <c r="F449" s="26"/>
      <c r="G449" s="26"/>
      <c r="H449" s="26"/>
      <c r="I449" s="26"/>
      <c r="J449" s="26"/>
      <c r="K449" s="22" t="s">
        <v>1453</v>
      </c>
      <c r="L449" s="21" t="s">
        <v>1478</v>
      </c>
      <c r="M449" s="21" t="s">
        <v>379</v>
      </c>
      <c r="N449" s="21"/>
      <c r="O449" s="23"/>
    </row>
    <row r="450" spans="2:15" x14ac:dyDescent="0.2">
      <c r="B450" s="26"/>
      <c r="C450" s="26"/>
      <c r="D450" s="26"/>
      <c r="E450" s="26"/>
      <c r="F450" s="26"/>
      <c r="G450" s="26"/>
      <c r="H450" s="26"/>
      <c r="I450" s="26"/>
      <c r="J450" s="26"/>
      <c r="K450" s="22" t="s">
        <v>1453</v>
      </c>
      <c r="L450" s="21" t="s">
        <v>1478</v>
      </c>
      <c r="M450" s="21" t="s">
        <v>1484</v>
      </c>
      <c r="N450" s="21"/>
      <c r="O450" s="23"/>
    </row>
    <row r="451" spans="2:15" x14ac:dyDescent="0.2">
      <c r="B451" s="26"/>
      <c r="C451" s="26"/>
      <c r="D451" s="26"/>
      <c r="E451" s="26"/>
      <c r="F451" s="26"/>
      <c r="G451" s="26"/>
      <c r="H451" s="26"/>
      <c r="I451" s="26"/>
      <c r="J451" s="26"/>
      <c r="K451" s="22" t="s">
        <v>1453</v>
      </c>
      <c r="L451" s="21" t="s">
        <v>1478</v>
      </c>
      <c r="M451" s="21" t="s">
        <v>1485</v>
      </c>
      <c r="N451" s="21"/>
      <c r="O451" s="23"/>
    </row>
    <row r="452" spans="2:15" x14ac:dyDescent="0.2">
      <c r="B452" s="26"/>
      <c r="C452" s="26"/>
      <c r="D452" s="26"/>
      <c r="E452" s="26"/>
      <c r="F452" s="26"/>
      <c r="G452" s="26"/>
      <c r="H452" s="26"/>
      <c r="I452" s="26"/>
      <c r="J452" s="26"/>
      <c r="K452" s="22" t="s">
        <v>1453</v>
      </c>
      <c r="L452" s="21" t="s">
        <v>1478</v>
      </c>
      <c r="M452" s="21" t="s">
        <v>209</v>
      </c>
      <c r="N452" s="21"/>
      <c r="O452" s="23"/>
    </row>
    <row r="453" spans="2:15" x14ac:dyDescent="0.2">
      <c r="B453" s="26"/>
      <c r="C453" s="26"/>
      <c r="D453" s="26"/>
      <c r="E453" s="26"/>
      <c r="F453" s="26"/>
      <c r="G453" s="26"/>
      <c r="H453" s="26"/>
      <c r="I453" s="26"/>
      <c r="J453" s="26"/>
      <c r="K453" s="22" t="s">
        <v>1453</v>
      </c>
      <c r="L453" s="21" t="s">
        <v>1478</v>
      </c>
      <c r="M453" s="21" t="s">
        <v>1486</v>
      </c>
      <c r="N453" s="21"/>
      <c r="O453" s="23"/>
    </row>
    <row r="454" spans="2:15" x14ac:dyDescent="0.2">
      <c r="B454" s="26"/>
      <c r="C454" s="26"/>
      <c r="D454" s="26"/>
      <c r="E454" s="26"/>
      <c r="F454" s="26"/>
      <c r="G454" s="26"/>
      <c r="H454" s="26"/>
      <c r="I454" s="26"/>
      <c r="J454" s="26"/>
      <c r="K454" s="22" t="s">
        <v>1453</v>
      </c>
      <c r="L454" s="21" t="s">
        <v>1478</v>
      </c>
      <c r="M454" s="21" t="s">
        <v>1487</v>
      </c>
      <c r="N454" s="21"/>
      <c r="O454" s="23"/>
    </row>
    <row r="455" spans="2:15" x14ac:dyDescent="0.2">
      <c r="B455" s="26"/>
      <c r="C455" s="26"/>
      <c r="D455" s="26"/>
      <c r="E455" s="26"/>
      <c r="F455" s="26"/>
      <c r="G455" s="26"/>
      <c r="H455" s="26"/>
      <c r="I455" s="26"/>
      <c r="J455" s="26"/>
      <c r="K455" s="22" t="s">
        <v>1453</v>
      </c>
      <c r="L455" s="21" t="s">
        <v>1478</v>
      </c>
      <c r="M455" s="21" t="s">
        <v>1488</v>
      </c>
      <c r="N455" s="21"/>
      <c r="O455" s="23"/>
    </row>
    <row r="456" spans="2:15" x14ac:dyDescent="0.2">
      <c r="B456" s="26"/>
      <c r="C456" s="26"/>
      <c r="D456" s="26"/>
      <c r="E456" s="26"/>
      <c r="F456" s="26"/>
      <c r="G456" s="26"/>
      <c r="H456" s="26"/>
      <c r="I456" s="26"/>
      <c r="J456" s="26"/>
      <c r="K456" s="22" t="s">
        <v>1453</v>
      </c>
      <c r="L456" s="21" t="s">
        <v>1478</v>
      </c>
      <c r="M456" s="21" t="s">
        <v>1489</v>
      </c>
      <c r="N456" s="21"/>
      <c r="O456" s="23"/>
    </row>
    <row r="457" spans="2:15" x14ac:dyDescent="0.2">
      <c r="B457" s="26"/>
      <c r="C457" s="26"/>
      <c r="D457" s="26"/>
      <c r="E457" s="26"/>
      <c r="F457" s="26"/>
      <c r="G457" s="26"/>
      <c r="H457" s="26"/>
      <c r="I457" s="26"/>
      <c r="J457" s="26"/>
      <c r="K457" s="22" t="s">
        <v>1453</v>
      </c>
      <c r="L457" s="21" t="s">
        <v>1478</v>
      </c>
      <c r="M457" s="21" t="s">
        <v>1490</v>
      </c>
      <c r="N457" s="21"/>
      <c r="O457" s="23"/>
    </row>
    <row r="458" spans="2:15" x14ac:dyDescent="0.2">
      <c r="B458" s="26"/>
      <c r="C458" s="26"/>
      <c r="D458" s="26"/>
      <c r="E458" s="26"/>
      <c r="F458" s="26"/>
      <c r="G458" s="26"/>
      <c r="H458" s="26"/>
      <c r="I458" s="26"/>
      <c r="J458" s="26"/>
      <c r="K458" s="22" t="s">
        <v>1453</v>
      </c>
      <c r="L458" s="21" t="s">
        <v>1478</v>
      </c>
      <c r="M458" s="21" t="s">
        <v>1491</v>
      </c>
      <c r="N458" s="21"/>
      <c r="O458" s="23"/>
    </row>
    <row r="459" spans="2:15" x14ac:dyDescent="0.2">
      <c r="B459" s="26"/>
      <c r="C459" s="26"/>
      <c r="D459" s="26"/>
      <c r="E459" s="26"/>
      <c r="F459" s="26"/>
      <c r="G459" s="26"/>
      <c r="H459" s="26"/>
      <c r="I459" s="26"/>
      <c r="J459" s="26"/>
      <c r="K459" s="22" t="s">
        <v>1453</v>
      </c>
      <c r="L459" s="21" t="s">
        <v>1478</v>
      </c>
      <c r="M459" s="21" t="s">
        <v>1492</v>
      </c>
      <c r="N459" s="21"/>
      <c r="O459" s="23"/>
    </row>
    <row r="460" spans="2:15" x14ac:dyDescent="0.2">
      <c r="B460" s="26"/>
      <c r="C460" s="26"/>
      <c r="D460" s="26"/>
      <c r="E460" s="26"/>
      <c r="F460" s="26"/>
      <c r="G460" s="26"/>
      <c r="H460" s="26"/>
      <c r="I460" s="26"/>
      <c r="J460" s="26"/>
      <c r="K460" s="22" t="s">
        <v>1453</v>
      </c>
      <c r="L460" s="21" t="s">
        <v>1478</v>
      </c>
      <c r="M460" s="21" t="s">
        <v>1494</v>
      </c>
      <c r="N460" s="21"/>
      <c r="O460" s="23"/>
    </row>
    <row r="461" spans="2:15" x14ac:dyDescent="0.2">
      <c r="B461" s="26"/>
      <c r="C461" s="26"/>
      <c r="D461" s="26"/>
      <c r="E461" s="26"/>
      <c r="F461" s="26"/>
      <c r="G461" s="26"/>
      <c r="H461" s="26"/>
      <c r="I461" s="26"/>
      <c r="J461" s="26"/>
      <c r="K461" s="22" t="s">
        <v>1453</v>
      </c>
      <c r="L461" s="21" t="s">
        <v>1478</v>
      </c>
      <c r="M461" s="21" t="s">
        <v>1495</v>
      </c>
      <c r="N461" s="21"/>
      <c r="O461" s="23"/>
    </row>
    <row r="462" spans="2:15" x14ac:dyDescent="0.2">
      <c r="B462" s="26"/>
      <c r="C462" s="26"/>
      <c r="D462" s="26"/>
      <c r="E462" s="26"/>
      <c r="F462" s="26"/>
      <c r="G462" s="26"/>
      <c r="H462" s="26"/>
      <c r="I462" s="26"/>
      <c r="J462" s="26"/>
      <c r="K462" s="22" t="s">
        <v>1453</v>
      </c>
      <c r="L462" s="21" t="s">
        <v>1478</v>
      </c>
      <c r="M462" s="21" t="s">
        <v>1496</v>
      </c>
      <c r="N462" s="21"/>
      <c r="O462" s="23"/>
    </row>
    <row r="463" spans="2:15" x14ac:dyDescent="0.2">
      <c r="B463" s="26"/>
      <c r="C463" s="26"/>
      <c r="D463" s="26"/>
      <c r="E463" s="26"/>
      <c r="F463" s="26"/>
      <c r="G463" s="26"/>
      <c r="H463" s="26"/>
      <c r="I463" s="26"/>
      <c r="J463" s="26"/>
      <c r="K463" s="22" t="s">
        <v>1453</v>
      </c>
      <c r="L463" s="21" t="s">
        <v>1478</v>
      </c>
      <c r="M463" s="21" t="s">
        <v>1497</v>
      </c>
      <c r="N463" s="21"/>
      <c r="O463" s="23"/>
    </row>
    <row r="464" spans="2:15" x14ac:dyDescent="0.2">
      <c r="B464" s="26"/>
      <c r="C464" s="26"/>
      <c r="D464" s="26"/>
      <c r="E464" s="26"/>
      <c r="F464" s="26"/>
      <c r="G464" s="26"/>
      <c r="H464" s="26"/>
      <c r="I464" s="26"/>
      <c r="J464" s="26"/>
      <c r="K464" s="22" t="s">
        <v>1453</v>
      </c>
      <c r="L464" s="21" t="s">
        <v>1478</v>
      </c>
      <c r="M464" s="21" t="s">
        <v>990</v>
      </c>
      <c r="N464" s="21"/>
      <c r="O464" s="23"/>
    </row>
    <row r="465" spans="2:15" x14ac:dyDescent="0.2">
      <c r="B465" s="26"/>
      <c r="C465" s="26"/>
      <c r="D465" s="26"/>
      <c r="E465" s="26"/>
      <c r="F465" s="26"/>
      <c r="G465" s="26"/>
      <c r="H465" s="26"/>
      <c r="I465" s="26"/>
      <c r="J465" s="26"/>
      <c r="K465" s="22" t="s">
        <v>1453</v>
      </c>
      <c r="L465" s="21" t="s">
        <v>1478</v>
      </c>
      <c r="M465" s="21" t="s">
        <v>1498</v>
      </c>
      <c r="N465" s="21"/>
      <c r="O465" s="23"/>
    </row>
    <row r="466" spans="2:15" x14ac:dyDescent="0.2">
      <c r="B466" s="26"/>
      <c r="C466" s="26"/>
      <c r="D466" s="26"/>
      <c r="E466" s="26"/>
      <c r="F466" s="26"/>
      <c r="G466" s="26"/>
      <c r="H466" s="26"/>
      <c r="I466" s="26"/>
      <c r="J466" s="26"/>
      <c r="K466" s="22" t="s">
        <v>1453</v>
      </c>
      <c r="L466" s="21" t="s">
        <v>1478</v>
      </c>
      <c r="M466" s="21" t="s">
        <v>1144</v>
      </c>
      <c r="N466" s="21"/>
      <c r="O466" s="23"/>
    </row>
    <row r="467" spans="2:15" x14ac:dyDescent="0.2">
      <c r="B467" s="26"/>
      <c r="C467" s="26"/>
      <c r="D467" s="26"/>
      <c r="E467" s="26"/>
      <c r="F467" s="26"/>
      <c r="G467" s="26"/>
      <c r="H467" s="26"/>
      <c r="I467" s="26"/>
      <c r="J467" s="26"/>
      <c r="K467" s="22" t="s">
        <v>1453</v>
      </c>
      <c r="L467" s="21" t="s">
        <v>1478</v>
      </c>
      <c r="M467" s="21" t="s">
        <v>1499</v>
      </c>
      <c r="N467" s="21"/>
      <c r="O467" s="23"/>
    </row>
    <row r="468" spans="2:15" x14ac:dyDescent="0.2">
      <c r="B468" s="26"/>
      <c r="C468" s="26"/>
      <c r="D468" s="26"/>
      <c r="E468" s="26"/>
      <c r="F468" s="26"/>
      <c r="G468" s="26"/>
      <c r="H468" s="26"/>
      <c r="I468" s="26"/>
      <c r="J468" s="26"/>
      <c r="K468" s="22" t="s">
        <v>1453</v>
      </c>
      <c r="L468" s="21" t="s">
        <v>1478</v>
      </c>
      <c r="M468" s="21" t="s">
        <v>1500</v>
      </c>
      <c r="N468" s="21"/>
      <c r="O468" s="23"/>
    </row>
    <row r="469" spans="2:15" x14ac:dyDescent="0.2">
      <c r="B469" s="26"/>
      <c r="C469" s="26"/>
      <c r="D469" s="26"/>
      <c r="E469" s="26"/>
      <c r="F469" s="26"/>
      <c r="G469" s="26"/>
      <c r="H469" s="26"/>
      <c r="I469" s="26"/>
      <c r="J469" s="26"/>
      <c r="K469" s="22" t="s">
        <v>1453</v>
      </c>
      <c r="L469" s="21" t="s">
        <v>1478</v>
      </c>
      <c r="M469" s="21" t="s">
        <v>1501</v>
      </c>
      <c r="N469" s="21"/>
      <c r="O469" s="23"/>
    </row>
    <row r="470" spans="2:15" x14ac:dyDescent="0.2">
      <c r="B470" s="26"/>
      <c r="C470" s="26"/>
      <c r="D470" s="26"/>
      <c r="E470" s="26"/>
      <c r="F470" s="26"/>
      <c r="G470" s="26"/>
      <c r="H470" s="26"/>
      <c r="I470" s="26"/>
      <c r="J470" s="26"/>
      <c r="K470" s="22" t="s">
        <v>1453</v>
      </c>
      <c r="L470" s="21" t="s">
        <v>1478</v>
      </c>
      <c r="M470" s="21" t="s">
        <v>1502</v>
      </c>
      <c r="N470" s="21"/>
      <c r="O470" s="23"/>
    </row>
    <row r="471" spans="2:15" x14ac:dyDescent="0.2">
      <c r="B471" s="26"/>
      <c r="C471" s="26"/>
      <c r="D471" s="26"/>
      <c r="E471" s="26"/>
      <c r="F471" s="26"/>
      <c r="G471" s="26"/>
      <c r="H471" s="26"/>
      <c r="I471" s="26"/>
      <c r="J471" s="26"/>
      <c r="K471" s="22" t="s">
        <v>1453</v>
      </c>
      <c r="L471" s="21" t="s">
        <v>1503</v>
      </c>
      <c r="M471" s="21" t="s">
        <v>1504</v>
      </c>
      <c r="N471" s="21"/>
      <c r="O471" s="23"/>
    </row>
    <row r="472" spans="2:15" x14ac:dyDescent="0.2">
      <c r="B472" s="26"/>
      <c r="C472" s="26"/>
      <c r="D472" s="26"/>
      <c r="E472" s="26"/>
      <c r="F472" s="26"/>
      <c r="G472" s="26"/>
      <c r="H472" s="26"/>
      <c r="I472" s="26"/>
      <c r="J472" s="26"/>
      <c r="K472" s="22" t="s">
        <v>1453</v>
      </c>
      <c r="L472" s="21" t="s">
        <v>1503</v>
      </c>
      <c r="M472" s="21" t="s">
        <v>1505</v>
      </c>
      <c r="N472" s="21"/>
      <c r="O472" s="23"/>
    </row>
    <row r="473" spans="2:15" x14ac:dyDescent="0.2">
      <c r="B473" s="26"/>
      <c r="C473" s="26"/>
      <c r="D473" s="26"/>
      <c r="E473" s="26"/>
      <c r="F473" s="26"/>
      <c r="G473" s="26"/>
      <c r="H473" s="26"/>
      <c r="I473" s="26"/>
      <c r="J473" s="26"/>
      <c r="K473" s="22" t="s">
        <v>1453</v>
      </c>
      <c r="L473" s="21" t="s">
        <v>1503</v>
      </c>
      <c r="M473" s="21" t="s">
        <v>1506</v>
      </c>
      <c r="N473" s="21"/>
      <c r="O473" s="23"/>
    </row>
    <row r="474" spans="2:15" x14ac:dyDescent="0.2">
      <c r="B474" s="26"/>
      <c r="C474" s="26"/>
      <c r="D474" s="26"/>
      <c r="E474" s="26"/>
      <c r="F474" s="26"/>
      <c r="G474" s="26"/>
      <c r="H474" s="26"/>
      <c r="I474" s="26"/>
      <c r="J474" s="26"/>
      <c r="K474" s="22" t="s">
        <v>1453</v>
      </c>
      <c r="L474" s="21" t="s">
        <v>1503</v>
      </c>
      <c r="M474" s="21" t="s">
        <v>1507</v>
      </c>
      <c r="N474" s="21"/>
      <c r="O474" s="23"/>
    </row>
    <row r="475" spans="2:15" x14ac:dyDescent="0.2">
      <c r="B475" s="26"/>
      <c r="C475" s="26"/>
      <c r="D475" s="26"/>
      <c r="E475" s="26"/>
      <c r="F475" s="26"/>
      <c r="G475" s="26"/>
      <c r="H475" s="26"/>
      <c r="I475" s="26"/>
      <c r="J475" s="26"/>
      <c r="K475" s="22" t="s">
        <v>1453</v>
      </c>
      <c r="L475" s="21" t="s">
        <v>1503</v>
      </c>
      <c r="M475" s="21" t="s">
        <v>1508</v>
      </c>
      <c r="N475" s="21"/>
      <c r="O475" s="23"/>
    </row>
    <row r="476" spans="2:15" x14ac:dyDescent="0.2">
      <c r="B476" s="26"/>
      <c r="C476" s="26"/>
      <c r="D476" s="26"/>
      <c r="E476" s="26"/>
      <c r="F476" s="26"/>
      <c r="G476" s="26"/>
      <c r="H476" s="26"/>
      <c r="I476" s="26"/>
      <c r="J476" s="26"/>
      <c r="K476" s="22" t="s">
        <v>1453</v>
      </c>
      <c r="L476" s="21" t="s">
        <v>1503</v>
      </c>
      <c r="M476" s="21" t="s">
        <v>1509</v>
      </c>
      <c r="N476" s="21"/>
      <c r="O476" s="23"/>
    </row>
    <row r="477" spans="2:15" x14ac:dyDescent="0.2">
      <c r="B477" s="26"/>
      <c r="C477" s="26"/>
      <c r="D477" s="26"/>
      <c r="E477" s="26"/>
      <c r="F477" s="26"/>
      <c r="G477" s="26"/>
      <c r="H477" s="26"/>
      <c r="I477" s="26"/>
      <c r="J477" s="26"/>
      <c r="K477" s="22" t="s">
        <v>1453</v>
      </c>
      <c r="L477" s="21" t="s">
        <v>1503</v>
      </c>
      <c r="M477" s="21" t="s">
        <v>1042</v>
      </c>
      <c r="N477" s="21"/>
      <c r="O477" s="23"/>
    </row>
    <row r="478" spans="2:15" x14ac:dyDescent="0.2">
      <c r="B478" s="26"/>
      <c r="C478" s="26"/>
      <c r="D478" s="26"/>
      <c r="E478" s="26"/>
      <c r="F478" s="26"/>
      <c r="G478" s="26"/>
      <c r="H478" s="26"/>
      <c r="I478" s="26"/>
      <c r="J478" s="26"/>
      <c r="K478" s="22" t="s">
        <v>1453</v>
      </c>
      <c r="L478" s="21" t="s">
        <v>1503</v>
      </c>
      <c r="M478" s="21" t="s">
        <v>1510</v>
      </c>
      <c r="N478" s="21"/>
      <c r="O478" s="23"/>
    </row>
    <row r="479" spans="2:15" x14ac:dyDescent="0.2">
      <c r="B479" s="26"/>
      <c r="C479" s="26"/>
      <c r="D479" s="26"/>
      <c r="E479" s="26"/>
      <c r="F479" s="26"/>
      <c r="G479" s="26"/>
      <c r="H479" s="26"/>
      <c r="I479" s="26"/>
      <c r="J479" s="26"/>
      <c r="K479" s="22" t="s">
        <v>1453</v>
      </c>
      <c r="L479" s="21" t="s">
        <v>1503</v>
      </c>
      <c r="M479" s="21" t="s">
        <v>1221</v>
      </c>
      <c r="N479" s="21"/>
      <c r="O479" s="23"/>
    </row>
    <row r="480" spans="2:15" x14ac:dyDescent="0.2">
      <c r="B480" s="26"/>
      <c r="C480" s="26"/>
      <c r="D480" s="26"/>
      <c r="E480" s="26"/>
      <c r="F480" s="26"/>
      <c r="G480" s="26"/>
      <c r="H480" s="26"/>
      <c r="I480" s="26"/>
      <c r="J480" s="26"/>
      <c r="K480" s="22" t="s">
        <v>1453</v>
      </c>
      <c r="L480" s="21" t="s">
        <v>1503</v>
      </c>
      <c r="M480" s="21" t="s">
        <v>1511</v>
      </c>
      <c r="N480" s="21"/>
      <c r="O480" s="23"/>
    </row>
    <row r="481" spans="2:15" x14ac:dyDescent="0.2">
      <c r="B481" s="26"/>
      <c r="C481" s="26"/>
      <c r="D481" s="26"/>
      <c r="E481" s="26"/>
      <c r="F481" s="26"/>
      <c r="G481" s="26"/>
      <c r="H481" s="26"/>
      <c r="I481" s="26"/>
      <c r="J481" s="26"/>
      <c r="K481" s="22" t="s">
        <v>1453</v>
      </c>
      <c r="L481" s="21" t="s">
        <v>1503</v>
      </c>
      <c r="M481" s="21" t="s">
        <v>1204</v>
      </c>
      <c r="N481" s="21"/>
      <c r="O481" s="23"/>
    </row>
    <row r="482" spans="2:15" x14ac:dyDescent="0.2">
      <c r="B482" s="26"/>
      <c r="C482" s="26"/>
      <c r="D482" s="26"/>
      <c r="E482" s="26"/>
      <c r="F482" s="26"/>
      <c r="G482" s="26"/>
      <c r="H482" s="26"/>
      <c r="I482" s="26"/>
      <c r="J482" s="26"/>
      <c r="K482" s="22" t="s">
        <v>1453</v>
      </c>
      <c r="L482" s="21" t="s">
        <v>1503</v>
      </c>
      <c r="M482" s="21" t="s">
        <v>1512</v>
      </c>
      <c r="N482" s="21"/>
      <c r="O482" s="23"/>
    </row>
    <row r="483" spans="2:15" x14ac:dyDescent="0.2">
      <c r="B483" s="26"/>
      <c r="C483" s="26"/>
      <c r="D483" s="26"/>
      <c r="E483" s="26"/>
      <c r="F483" s="26"/>
      <c r="G483" s="26"/>
      <c r="H483" s="26"/>
      <c r="I483" s="26"/>
      <c r="J483" s="26"/>
      <c r="K483" s="22" t="s">
        <v>1453</v>
      </c>
      <c r="L483" s="21" t="s">
        <v>1503</v>
      </c>
      <c r="M483" s="21" t="s">
        <v>1513</v>
      </c>
      <c r="N483" s="21"/>
      <c r="O483" s="23"/>
    </row>
    <row r="484" spans="2:15" x14ac:dyDescent="0.2">
      <c r="B484" s="26"/>
      <c r="C484" s="26"/>
      <c r="D484" s="26"/>
      <c r="E484" s="26"/>
      <c r="F484" s="26"/>
      <c r="G484" s="26"/>
      <c r="H484" s="26"/>
      <c r="I484" s="26"/>
      <c r="J484" s="26"/>
      <c r="K484" s="22" t="s">
        <v>1453</v>
      </c>
      <c r="L484" s="21" t="s">
        <v>1503</v>
      </c>
      <c r="M484" s="21" t="s">
        <v>1514</v>
      </c>
      <c r="N484" s="21"/>
      <c r="O484" s="23"/>
    </row>
    <row r="485" spans="2:15" x14ac:dyDescent="0.2">
      <c r="B485" s="26"/>
      <c r="C485" s="26"/>
      <c r="D485" s="26"/>
      <c r="E485" s="26"/>
      <c r="F485" s="26"/>
      <c r="G485" s="26"/>
      <c r="H485" s="26"/>
      <c r="I485" s="26"/>
      <c r="J485" s="26"/>
      <c r="K485" s="22" t="s">
        <v>1453</v>
      </c>
      <c r="L485" s="21" t="s">
        <v>1503</v>
      </c>
      <c r="M485" s="21" t="s">
        <v>1515</v>
      </c>
      <c r="N485" s="21"/>
      <c r="O485" s="23"/>
    </row>
    <row r="486" spans="2:15" x14ac:dyDescent="0.2">
      <c r="B486" s="26"/>
      <c r="C486" s="26"/>
      <c r="D486" s="26"/>
      <c r="E486" s="26"/>
      <c r="F486" s="26"/>
      <c r="G486" s="26"/>
      <c r="H486" s="26"/>
      <c r="I486" s="26"/>
      <c r="J486" s="26"/>
      <c r="K486" s="22" t="s">
        <v>1453</v>
      </c>
      <c r="L486" s="21" t="s">
        <v>1503</v>
      </c>
      <c r="M486" s="21" t="s">
        <v>1516</v>
      </c>
      <c r="N486" s="21"/>
      <c r="O486" s="23"/>
    </row>
    <row r="487" spans="2:15" x14ac:dyDescent="0.2">
      <c r="B487" s="26"/>
      <c r="C487" s="26"/>
      <c r="D487" s="26"/>
      <c r="E487" s="26"/>
      <c r="F487" s="26"/>
      <c r="G487" s="26"/>
      <c r="H487" s="26"/>
      <c r="I487" s="26"/>
      <c r="J487" s="26"/>
      <c r="K487" s="22" t="s">
        <v>1453</v>
      </c>
      <c r="L487" s="21" t="s">
        <v>1503</v>
      </c>
      <c r="M487" s="21" t="s">
        <v>1517</v>
      </c>
      <c r="N487" s="21"/>
      <c r="O487" s="23"/>
    </row>
    <row r="488" spans="2:15" x14ac:dyDescent="0.2">
      <c r="B488" s="26"/>
      <c r="C488" s="26"/>
      <c r="D488" s="26"/>
      <c r="E488" s="26"/>
      <c r="F488" s="26"/>
      <c r="G488" s="26"/>
      <c r="H488" s="26"/>
      <c r="I488" s="26"/>
      <c r="J488" s="26"/>
      <c r="K488" s="22" t="s">
        <v>1453</v>
      </c>
      <c r="L488" s="21" t="s">
        <v>1503</v>
      </c>
      <c r="M488" s="21" t="s">
        <v>1518</v>
      </c>
      <c r="N488" s="21"/>
      <c r="O488" s="23"/>
    </row>
    <row r="489" spans="2:15" x14ac:dyDescent="0.2">
      <c r="B489" s="26"/>
      <c r="C489" s="26"/>
      <c r="D489" s="26"/>
      <c r="E489" s="26"/>
      <c r="F489" s="26"/>
      <c r="G489" s="26"/>
      <c r="H489" s="26"/>
      <c r="I489" s="26"/>
      <c r="J489" s="26"/>
      <c r="K489" s="22" t="s">
        <v>1453</v>
      </c>
      <c r="L489" s="21" t="s">
        <v>1503</v>
      </c>
      <c r="M489" s="21" t="s">
        <v>1519</v>
      </c>
      <c r="N489" s="21">
        <v>0</v>
      </c>
      <c r="O489" s="23"/>
    </row>
    <row r="490" spans="2:15" x14ac:dyDescent="0.2">
      <c r="B490" s="26"/>
      <c r="C490" s="26"/>
      <c r="D490" s="26"/>
      <c r="E490" s="26"/>
      <c r="F490" s="26"/>
      <c r="G490" s="26"/>
      <c r="H490" s="26"/>
      <c r="I490" s="26"/>
      <c r="J490" s="26"/>
      <c r="K490" s="22" t="s">
        <v>1453</v>
      </c>
      <c r="L490" s="21" t="s">
        <v>1503</v>
      </c>
      <c r="M490" s="21" t="s">
        <v>1520</v>
      </c>
      <c r="N490" s="21"/>
      <c r="O490" s="23"/>
    </row>
    <row r="491" spans="2:15" x14ac:dyDescent="0.2">
      <c r="B491" s="26"/>
      <c r="C491" s="26"/>
      <c r="D491" s="26"/>
      <c r="E491" s="26"/>
      <c r="F491" s="26"/>
      <c r="G491" s="26"/>
      <c r="H491" s="26"/>
      <c r="I491" s="26"/>
      <c r="J491" s="26"/>
      <c r="K491" s="22" t="s">
        <v>1453</v>
      </c>
      <c r="L491" s="21" t="s">
        <v>1503</v>
      </c>
      <c r="M491" s="21" t="s">
        <v>804</v>
      </c>
      <c r="N491" s="21"/>
      <c r="O491" s="23"/>
    </row>
    <row r="492" spans="2:15" x14ac:dyDescent="0.2">
      <c r="B492" s="26"/>
      <c r="C492" s="26"/>
      <c r="D492" s="26"/>
      <c r="E492" s="26"/>
      <c r="F492" s="26"/>
      <c r="G492" s="26"/>
      <c r="H492" s="26"/>
      <c r="I492" s="26"/>
      <c r="J492" s="26"/>
      <c r="K492" s="22" t="s">
        <v>1453</v>
      </c>
      <c r="L492" s="21" t="s">
        <v>1503</v>
      </c>
      <c r="M492" s="21" t="s">
        <v>1521</v>
      </c>
      <c r="N492" s="21"/>
      <c r="O492" s="23"/>
    </row>
    <row r="493" spans="2:15" x14ac:dyDescent="0.2">
      <c r="B493" s="26"/>
      <c r="C493" s="26"/>
      <c r="D493" s="26"/>
      <c r="E493" s="26"/>
      <c r="F493" s="26"/>
      <c r="G493" s="26"/>
      <c r="H493" s="26"/>
      <c r="I493" s="26"/>
      <c r="J493" s="26"/>
      <c r="K493" s="22" t="s">
        <v>1453</v>
      </c>
      <c r="L493" s="21" t="s">
        <v>1503</v>
      </c>
      <c r="M493" s="21" t="s">
        <v>1522</v>
      </c>
      <c r="N493" s="21"/>
      <c r="O493" s="23"/>
    </row>
    <row r="494" spans="2:15" x14ac:dyDescent="0.2">
      <c r="B494" s="26"/>
      <c r="C494" s="26"/>
      <c r="D494" s="26"/>
      <c r="E494" s="26"/>
      <c r="F494" s="26"/>
      <c r="G494" s="26"/>
      <c r="H494" s="26"/>
      <c r="I494" s="26"/>
      <c r="J494" s="26"/>
      <c r="K494" s="22" t="s">
        <v>1453</v>
      </c>
      <c r="L494" s="21" t="s">
        <v>1503</v>
      </c>
      <c r="M494" s="21" t="s">
        <v>1523</v>
      </c>
      <c r="N494" s="21"/>
      <c r="O494" s="23"/>
    </row>
    <row r="495" spans="2:15" x14ac:dyDescent="0.2">
      <c r="B495" s="26"/>
      <c r="C495" s="26"/>
      <c r="D495" s="26"/>
      <c r="E495" s="26"/>
      <c r="F495" s="26"/>
      <c r="G495" s="26"/>
      <c r="H495" s="26"/>
      <c r="I495" s="26"/>
      <c r="J495" s="26"/>
      <c r="K495" s="22" t="s">
        <v>1453</v>
      </c>
      <c r="L495" s="21" t="s">
        <v>1503</v>
      </c>
      <c r="M495" s="21" t="s">
        <v>1524</v>
      </c>
      <c r="N495" s="21"/>
      <c r="O495" s="23"/>
    </row>
    <row r="496" spans="2:15" x14ac:dyDescent="0.2">
      <c r="B496" s="26"/>
      <c r="C496" s="26"/>
      <c r="D496" s="26"/>
      <c r="E496" s="26"/>
      <c r="F496" s="26"/>
      <c r="G496" s="26"/>
      <c r="H496" s="26"/>
      <c r="I496" s="26"/>
      <c r="J496" s="26"/>
      <c r="K496" s="22" t="s">
        <v>1453</v>
      </c>
      <c r="L496" s="21" t="s">
        <v>1503</v>
      </c>
      <c r="M496" s="21" t="s">
        <v>1525</v>
      </c>
      <c r="N496" s="21"/>
      <c r="O496" s="23"/>
    </row>
    <row r="497" spans="2:15" x14ac:dyDescent="0.2">
      <c r="B497" s="26"/>
      <c r="C497" s="26"/>
      <c r="D497" s="26"/>
      <c r="E497" s="26"/>
      <c r="F497" s="26"/>
      <c r="G497" s="26"/>
      <c r="H497" s="26"/>
      <c r="I497" s="26"/>
      <c r="J497" s="26"/>
      <c r="K497" s="22" t="s">
        <v>1453</v>
      </c>
      <c r="L497" s="21" t="s">
        <v>1503</v>
      </c>
      <c r="M497" s="21" t="s">
        <v>1526</v>
      </c>
      <c r="N497" s="21"/>
      <c r="O497" s="23"/>
    </row>
    <row r="498" spans="2:15" x14ac:dyDescent="0.2">
      <c r="B498" s="26"/>
      <c r="C498" s="26"/>
      <c r="D498" s="26"/>
      <c r="E498" s="26"/>
      <c r="F498" s="26"/>
      <c r="G498" s="26"/>
      <c r="H498" s="26"/>
      <c r="I498" s="26"/>
      <c r="J498" s="26"/>
      <c r="K498" s="22" t="s">
        <v>1453</v>
      </c>
      <c r="L498" s="21" t="s">
        <v>1503</v>
      </c>
      <c r="M498" s="21" t="s">
        <v>1527</v>
      </c>
      <c r="N498" s="21"/>
      <c r="O498" s="23"/>
    </row>
    <row r="499" spans="2:15" x14ac:dyDescent="0.2">
      <c r="B499" s="26"/>
      <c r="C499" s="26"/>
      <c r="D499" s="26"/>
      <c r="E499" s="26"/>
      <c r="F499" s="26"/>
      <c r="G499" s="26"/>
      <c r="H499" s="26"/>
      <c r="I499" s="26"/>
      <c r="J499" s="26"/>
      <c r="K499" s="22" t="s">
        <v>1453</v>
      </c>
      <c r="L499" s="21" t="s">
        <v>1503</v>
      </c>
      <c r="M499" s="21" t="s">
        <v>1528</v>
      </c>
      <c r="N499" s="21"/>
      <c r="O499" s="23"/>
    </row>
    <row r="500" spans="2:15" x14ac:dyDescent="0.2">
      <c r="B500" s="26"/>
      <c r="C500" s="26"/>
      <c r="D500" s="26"/>
      <c r="E500" s="26"/>
      <c r="F500" s="26"/>
      <c r="G500" s="26"/>
      <c r="H500" s="26"/>
      <c r="I500" s="26"/>
      <c r="J500" s="26"/>
      <c r="K500" s="22" t="s">
        <v>1453</v>
      </c>
      <c r="L500" s="21" t="s">
        <v>1503</v>
      </c>
      <c r="M500" s="21" t="s">
        <v>1529</v>
      </c>
      <c r="N500" s="21"/>
      <c r="O500" s="23"/>
    </row>
    <row r="501" spans="2:15" x14ac:dyDescent="0.2">
      <c r="B501" s="26"/>
      <c r="C501" s="26"/>
      <c r="D501" s="26"/>
      <c r="E501" s="26"/>
      <c r="F501" s="26"/>
      <c r="G501" s="26"/>
      <c r="H501" s="26"/>
      <c r="I501" s="26"/>
      <c r="J501" s="26"/>
      <c r="K501" s="22" t="s">
        <v>1453</v>
      </c>
      <c r="L501" s="21" t="s">
        <v>1503</v>
      </c>
      <c r="M501" s="21" t="s">
        <v>1530</v>
      </c>
      <c r="N501" s="21"/>
      <c r="O501" s="23"/>
    </row>
    <row r="502" spans="2:15" x14ac:dyDescent="0.2">
      <c r="B502" s="26"/>
      <c r="C502" s="26"/>
      <c r="D502" s="26"/>
      <c r="E502" s="26"/>
      <c r="F502" s="26"/>
      <c r="G502" s="26"/>
      <c r="H502" s="26"/>
      <c r="I502" s="26"/>
      <c r="J502" s="26"/>
      <c r="K502" s="22" t="s">
        <v>1453</v>
      </c>
      <c r="L502" s="21" t="s">
        <v>1503</v>
      </c>
      <c r="M502" s="21" t="s">
        <v>1531</v>
      </c>
      <c r="N502" s="21"/>
      <c r="O502" s="23"/>
    </row>
    <row r="503" spans="2:15" x14ac:dyDescent="0.2">
      <c r="B503" s="26"/>
      <c r="C503" s="26"/>
      <c r="D503" s="26"/>
      <c r="E503" s="26"/>
      <c r="F503" s="26"/>
      <c r="G503" s="26"/>
      <c r="H503" s="26"/>
      <c r="I503" s="26"/>
      <c r="J503" s="26"/>
      <c r="K503" s="22" t="s">
        <v>1453</v>
      </c>
      <c r="L503" s="21" t="s">
        <v>1503</v>
      </c>
      <c r="M503" s="21" t="s">
        <v>1532</v>
      </c>
      <c r="N503" s="21"/>
      <c r="O503" s="23"/>
    </row>
    <row r="504" spans="2:15" x14ac:dyDescent="0.2">
      <c r="B504" s="26"/>
      <c r="C504" s="26"/>
      <c r="D504" s="26"/>
      <c r="E504" s="26"/>
      <c r="F504" s="26"/>
      <c r="G504" s="26"/>
      <c r="H504" s="26"/>
      <c r="I504" s="26"/>
      <c r="J504" s="26"/>
      <c r="K504" s="22" t="s">
        <v>1453</v>
      </c>
      <c r="L504" s="21" t="s">
        <v>1503</v>
      </c>
      <c r="M504" s="21" t="s">
        <v>1533</v>
      </c>
      <c r="N504" s="21"/>
      <c r="O504" s="23"/>
    </row>
    <row r="505" spans="2:15" x14ac:dyDescent="0.2">
      <c r="B505" s="26"/>
      <c r="C505" s="26"/>
      <c r="D505" s="26"/>
      <c r="E505" s="26"/>
      <c r="F505" s="26"/>
      <c r="G505" s="26"/>
      <c r="H505" s="26"/>
      <c r="I505" s="26"/>
      <c r="J505" s="26"/>
      <c r="K505" s="22" t="s">
        <v>1453</v>
      </c>
      <c r="L505" s="21" t="s">
        <v>1503</v>
      </c>
      <c r="M505" s="21" t="s">
        <v>1534</v>
      </c>
      <c r="N505" s="21"/>
      <c r="O505" s="23"/>
    </row>
    <row r="506" spans="2:15" x14ac:dyDescent="0.2">
      <c r="B506" s="26"/>
      <c r="C506" s="26"/>
      <c r="D506" s="26"/>
      <c r="E506" s="26"/>
      <c r="F506" s="26"/>
      <c r="G506" s="26"/>
      <c r="H506" s="26"/>
      <c r="I506" s="26"/>
      <c r="J506" s="26"/>
      <c r="K506" s="22" t="s">
        <v>1453</v>
      </c>
      <c r="L506" s="21" t="s">
        <v>1503</v>
      </c>
      <c r="M506" s="21" t="s">
        <v>1535</v>
      </c>
      <c r="N506" s="21"/>
      <c r="O506" s="23"/>
    </row>
    <row r="507" spans="2:15" x14ac:dyDescent="0.2">
      <c r="B507" s="26"/>
      <c r="C507" s="26"/>
      <c r="D507" s="26"/>
      <c r="E507" s="26"/>
      <c r="F507" s="26"/>
      <c r="G507" s="26"/>
      <c r="H507" s="26"/>
      <c r="I507" s="26"/>
      <c r="J507" s="26"/>
      <c r="K507" s="22" t="s">
        <v>1453</v>
      </c>
      <c r="L507" s="21" t="s">
        <v>1503</v>
      </c>
      <c r="M507" s="21" t="s">
        <v>1536</v>
      </c>
      <c r="N507" s="21"/>
      <c r="O507" s="23"/>
    </row>
    <row r="508" spans="2:15" x14ac:dyDescent="0.2">
      <c r="B508" s="26"/>
      <c r="C508" s="26"/>
      <c r="D508" s="26"/>
      <c r="E508" s="26"/>
      <c r="F508" s="26"/>
      <c r="G508" s="26"/>
      <c r="H508" s="26"/>
      <c r="I508" s="26"/>
      <c r="J508" s="26"/>
      <c r="K508" s="22" t="s">
        <v>1453</v>
      </c>
      <c r="L508" s="21" t="s">
        <v>1503</v>
      </c>
      <c r="M508" s="21" t="s">
        <v>1010</v>
      </c>
      <c r="N508" s="21"/>
      <c r="O508" s="23"/>
    </row>
    <row r="509" spans="2:15" x14ac:dyDescent="0.2">
      <c r="B509" s="26"/>
      <c r="C509" s="26"/>
      <c r="D509" s="26"/>
      <c r="E509" s="26"/>
      <c r="F509" s="26"/>
      <c r="G509" s="26"/>
      <c r="H509" s="26"/>
      <c r="I509" s="26"/>
      <c r="J509" s="26"/>
      <c r="K509" s="22" t="s">
        <v>1453</v>
      </c>
      <c r="L509" s="21" t="s">
        <v>1503</v>
      </c>
      <c r="M509" s="21" t="s">
        <v>1537</v>
      </c>
      <c r="N509" s="21"/>
      <c r="O509" s="23"/>
    </row>
    <row r="510" spans="2:15" x14ac:dyDescent="0.2">
      <c r="B510" s="26"/>
      <c r="C510" s="26"/>
      <c r="D510" s="26"/>
      <c r="E510" s="26"/>
      <c r="F510" s="26"/>
      <c r="G510" s="26"/>
      <c r="H510" s="26"/>
      <c r="I510" s="26"/>
      <c r="J510" s="26"/>
      <c r="K510" s="22" t="s">
        <v>1453</v>
      </c>
      <c r="L510" s="21" t="s">
        <v>1503</v>
      </c>
      <c r="M510" s="21" t="s">
        <v>1538</v>
      </c>
      <c r="N510" s="21"/>
      <c r="O510" s="23"/>
    </row>
    <row r="511" spans="2:15" x14ac:dyDescent="0.2">
      <c r="B511" s="26"/>
      <c r="C511" s="26"/>
      <c r="D511" s="26"/>
      <c r="E511" s="26"/>
      <c r="F511" s="26"/>
      <c r="G511" s="26"/>
      <c r="H511" s="26"/>
      <c r="I511" s="26"/>
      <c r="J511" s="26"/>
      <c r="K511" s="22" t="s">
        <v>1453</v>
      </c>
      <c r="L511" s="21" t="s">
        <v>1503</v>
      </c>
      <c r="M511" s="21" t="s">
        <v>1539</v>
      </c>
      <c r="N511" s="21"/>
      <c r="O511" s="23"/>
    </row>
    <row r="512" spans="2:15" x14ac:dyDescent="0.2">
      <c r="B512" s="26"/>
      <c r="C512" s="26"/>
      <c r="D512" s="26"/>
      <c r="E512" s="26"/>
      <c r="F512" s="26"/>
      <c r="G512" s="26"/>
      <c r="H512" s="26"/>
      <c r="I512" s="26"/>
      <c r="J512" s="26"/>
      <c r="K512" s="22" t="s">
        <v>1453</v>
      </c>
      <c r="L512" s="21" t="s">
        <v>1503</v>
      </c>
      <c r="M512" s="21" t="s">
        <v>1540</v>
      </c>
      <c r="N512" s="21"/>
      <c r="O512" s="23"/>
    </row>
    <row r="513" spans="2:15" x14ac:dyDescent="0.2">
      <c r="B513" s="26"/>
      <c r="C513" s="26"/>
      <c r="D513" s="26"/>
      <c r="E513" s="26"/>
      <c r="F513" s="26"/>
      <c r="G513" s="26"/>
      <c r="H513" s="26"/>
      <c r="I513" s="26"/>
      <c r="J513" s="26"/>
      <c r="K513" s="22" t="s">
        <v>1453</v>
      </c>
      <c r="L513" s="21" t="s">
        <v>1503</v>
      </c>
      <c r="M513" s="21" t="s">
        <v>1541</v>
      </c>
      <c r="N513" s="21"/>
      <c r="O513" s="23"/>
    </row>
    <row r="514" spans="2:15" x14ac:dyDescent="0.2">
      <c r="B514" s="26"/>
      <c r="C514" s="26"/>
      <c r="D514" s="26"/>
      <c r="E514" s="26"/>
      <c r="F514" s="26"/>
      <c r="G514" s="26"/>
      <c r="H514" s="26"/>
      <c r="I514" s="26"/>
      <c r="J514" s="26"/>
      <c r="K514" s="22" t="s">
        <v>1453</v>
      </c>
      <c r="L514" s="21" t="s">
        <v>1542</v>
      </c>
      <c r="M514" s="21" t="s">
        <v>1543</v>
      </c>
      <c r="N514" s="21"/>
      <c r="O514" s="23"/>
    </row>
    <row r="515" spans="2:15" x14ac:dyDescent="0.2">
      <c r="B515" s="26"/>
      <c r="C515" s="26"/>
      <c r="D515" s="26"/>
      <c r="E515" s="26"/>
      <c r="F515" s="26"/>
      <c r="G515" s="26"/>
      <c r="H515" s="26"/>
      <c r="I515" s="26"/>
      <c r="J515" s="26"/>
      <c r="K515" s="22" t="s">
        <v>1453</v>
      </c>
      <c r="L515" s="21" t="s">
        <v>1542</v>
      </c>
      <c r="M515" s="21" t="s">
        <v>1544</v>
      </c>
      <c r="N515" s="21">
        <v>0</v>
      </c>
      <c r="O515" s="23"/>
    </row>
    <row r="516" spans="2:15" x14ac:dyDescent="0.2">
      <c r="B516" s="26"/>
      <c r="C516" s="26"/>
      <c r="D516" s="26"/>
      <c r="E516" s="26"/>
      <c r="F516" s="26"/>
      <c r="G516" s="26"/>
      <c r="H516" s="26"/>
      <c r="I516" s="26"/>
      <c r="J516" s="26"/>
      <c r="K516" s="22" t="s">
        <v>1453</v>
      </c>
      <c r="L516" s="21" t="s">
        <v>1542</v>
      </c>
      <c r="M516" s="21" t="s">
        <v>2</v>
      </c>
      <c r="N516" s="21"/>
      <c r="O516" s="23"/>
    </row>
    <row r="517" spans="2:15" x14ac:dyDescent="0.2">
      <c r="B517" s="26"/>
      <c r="C517" s="26"/>
      <c r="D517" s="26"/>
      <c r="E517" s="26"/>
      <c r="F517" s="26"/>
      <c r="G517" s="26"/>
      <c r="H517" s="26"/>
      <c r="I517" s="26"/>
      <c r="J517" s="26"/>
      <c r="K517" s="22" t="s">
        <v>1453</v>
      </c>
      <c r="L517" s="21" t="s">
        <v>1542</v>
      </c>
      <c r="M517" s="21" t="s">
        <v>1545</v>
      </c>
      <c r="N517" s="21"/>
      <c r="O517" s="23"/>
    </row>
    <row r="518" spans="2:15" x14ac:dyDescent="0.2">
      <c r="B518" s="26"/>
      <c r="C518" s="26"/>
      <c r="D518" s="26"/>
      <c r="E518" s="26"/>
      <c r="F518" s="26"/>
      <c r="G518" s="26"/>
      <c r="H518" s="26"/>
      <c r="I518" s="26"/>
      <c r="J518" s="26"/>
      <c r="K518" s="22" t="s">
        <v>1453</v>
      </c>
      <c r="L518" s="21" t="s">
        <v>1542</v>
      </c>
      <c r="M518" s="21" t="s">
        <v>1546</v>
      </c>
      <c r="N518" s="21"/>
      <c r="O518" s="23"/>
    </row>
    <row r="519" spans="2:15" x14ac:dyDescent="0.2">
      <c r="B519" s="26"/>
      <c r="C519" s="26"/>
      <c r="D519" s="26"/>
      <c r="E519" s="26"/>
      <c r="F519" s="26"/>
      <c r="G519" s="26"/>
      <c r="H519" s="26"/>
      <c r="I519" s="26"/>
      <c r="J519" s="26"/>
      <c r="K519" s="22" t="s">
        <v>1453</v>
      </c>
      <c r="L519" s="21" t="s">
        <v>1542</v>
      </c>
      <c r="M519" s="21" t="s">
        <v>1547</v>
      </c>
      <c r="N519" s="21"/>
      <c r="O519" s="23"/>
    </row>
    <row r="520" spans="2:15" x14ac:dyDescent="0.2">
      <c r="B520" s="26"/>
      <c r="C520" s="26"/>
      <c r="D520" s="26"/>
      <c r="E520" s="26"/>
      <c r="F520" s="26"/>
      <c r="G520" s="26"/>
      <c r="H520" s="26"/>
      <c r="I520" s="26"/>
      <c r="J520" s="26"/>
      <c r="K520" s="22" t="s">
        <v>1453</v>
      </c>
      <c r="L520" s="21" t="s">
        <v>1542</v>
      </c>
      <c r="M520" s="21" t="s">
        <v>1548</v>
      </c>
      <c r="N520" s="21"/>
      <c r="O520" s="23"/>
    </row>
    <row r="521" spans="2:15" x14ac:dyDescent="0.2">
      <c r="B521" s="26"/>
      <c r="C521" s="26"/>
      <c r="D521" s="26"/>
      <c r="E521" s="26"/>
      <c r="F521" s="26"/>
      <c r="G521" s="26"/>
      <c r="H521" s="26"/>
      <c r="I521" s="26"/>
      <c r="J521" s="26"/>
      <c r="K521" s="22" t="s">
        <v>1453</v>
      </c>
      <c r="L521" s="21" t="s">
        <v>1542</v>
      </c>
      <c r="M521" s="21" t="s">
        <v>1549</v>
      </c>
      <c r="N521" s="21"/>
      <c r="O521" s="23"/>
    </row>
    <row r="522" spans="2:15" x14ac:dyDescent="0.2">
      <c r="B522" s="26"/>
      <c r="C522" s="26"/>
      <c r="D522" s="26"/>
      <c r="E522" s="26"/>
      <c r="F522" s="26"/>
      <c r="G522" s="26"/>
      <c r="H522" s="26"/>
      <c r="I522" s="26"/>
      <c r="J522" s="26"/>
      <c r="K522" s="22" t="s">
        <v>1453</v>
      </c>
      <c r="L522" s="21" t="s">
        <v>1542</v>
      </c>
      <c r="M522" s="21" t="s">
        <v>1550</v>
      </c>
      <c r="N522" s="21"/>
      <c r="O522" s="23"/>
    </row>
    <row r="523" spans="2:15" x14ac:dyDescent="0.2">
      <c r="B523" s="26"/>
      <c r="C523" s="26"/>
      <c r="D523" s="26"/>
      <c r="E523" s="26"/>
      <c r="F523" s="26"/>
      <c r="G523" s="26"/>
      <c r="H523" s="26"/>
      <c r="I523" s="26"/>
      <c r="J523" s="26"/>
      <c r="K523" s="22" t="s">
        <v>1453</v>
      </c>
      <c r="L523" s="21" t="s">
        <v>1542</v>
      </c>
      <c r="M523" s="21" t="s">
        <v>1551</v>
      </c>
      <c r="N523" s="21"/>
      <c r="O523" s="23"/>
    </row>
    <row r="524" spans="2:15" x14ac:dyDescent="0.2">
      <c r="B524" s="26"/>
      <c r="C524" s="26"/>
      <c r="D524" s="26"/>
      <c r="E524" s="26"/>
      <c r="F524" s="26"/>
      <c r="G524" s="26"/>
      <c r="H524" s="26"/>
      <c r="I524" s="26"/>
      <c r="J524" s="26"/>
      <c r="K524" s="22" t="s">
        <v>1453</v>
      </c>
      <c r="L524" s="21" t="s">
        <v>1542</v>
      </c>
      <c r="M524" s="21" t="s">
        <v>1552</v>
      </c>
      <c r="N524" s="21"/>
      <c r="O524" s="23"/>
    </row>
    <row r="525" spans="2:15" x14ac:dyDescent="0.2">
      <c r="B525" s="26"/>
      <c r="C525" s="26"/>
      <c r="D525" s="26"/>
      <c r="E525" s="26"/>
      <c r="F525" s="26"/>
      <c r="G525" s="26"/>
      <c r="H525" s="26"/>
      <c r="I525" s="26"/>
      <c r="J525" s="26"/>
      <c r="K525" s="22" t="s">
        <v>1453</v>
      </c>
      <c r="L525" s="21" t="s">
        <v>1542</v>
      </c>
      <c r="M525" s="21" t="s">
        <v>1553</v>
      </c>
      <c r="N525" s="21"/>
      <c r="O525" s="23"/>
    </row>
    <row r="526" spans="2:15" x14ac:dyDescent="0.2">
      <c r="B526" s="26"/>
      <c r="C526" s="26"/>
      <c r="D526" s="26"/>
      <c r="E526" s="26"/>
      <c r="F526" s="26"/>
      <c r="G526" s="26"/>
      <c r="H526" s="26"/>
      <c r="I526" s="26"/>
      <c r="J526" s="26"/>
      <c r="K526" s="22" t="s">
        <v>1453</v>
      </c>
      <c r="L526" s="21" t="s">
        <v>1542</v>
      </c>
      <c r="M526" s="21" t="s">
        <v>1554</v>
      </c>
      <c r="N526" s="21"/>
      <c r="O526" s="23"/>
    </row>
    <row r="527" spans="2:15" x14ac:dyDescent="0.2">
      <c r="B527" s="26"/>
      <c r="C527" s="26"/>
      <c r="D527" s="26"/>
      <c r="E527" s="26"/>
      <c r="F527" s="26"/>
      <c r="G527" s="26"/>
      <c r="H527" s="26"/>
      <c r="I527" s="26"/>
      <c r="J527" s="26"/>
      <c r="K527" s="22" t="s">
        <v>1453</v>
      </c>
      <c r="L527" s="21" t="s">
        <v>1542</v>
      </c>
      <c r="M527" s="21" t="s">
        <v>1555</v>
      </c>
      <c r="N527" s="21"/>
      <c r="O527" s="23"/>
    </row>
    <row r="528" spans="2:15" x14ac:dyDescent="0.2">
      <c r="B528" s="26"/>
      <c r="C528" s="26"/>
      <c r="D528" s="26"/>
      <c r="E528" s="26"/>
      <c r="F528" s="26"/>
      <c r="G528" s="26"/>
      <c r="H528" s="26"/>
      <c r="I528" s="26"/>
      <c r="J528" s="26"/>
      <c r="K528" s="22" t="s">
        <v>1453</v>
      </c>
      <c r="L528" s="21" t="s">
        <v>1542</v>
      </c>
      <c r="M528" s="21" t="s">
        <v>1556</v>
      </c>
      <c r="N528" s="21"/>
      <c r="O528" s="23"/>
    </row>
    <row r="529" spans="2:15" x14ac:dyDescent="0.2">
      <c r="B529" s="26"/>
      <c r="C529" s="26"/>
      <c r="D529" s="26"/>
      <c r="E529" s="26"/>
      <c r="F529" s="26"/>
      <c r="G529" s="26"/>
      <c r="H529" s="26"/>
      <c r="I529" s="26"/>
      <c r="J529" s="26"/>
      <c r="K529" s="22" t="s">
        <v>1453</v>
      </c>
      <c r="L529" s="21" t="s">
        <v>1542</v>
      </c>
      <c r="M529" s="21" t="s">
        <v>1557</v>
      </c>
      <c r="N529" s="21"/>
      <c r="O529" s="23"/>
    </row>
    <row r="530" spans="2:15" x14ac:dyDescent="0.2">
      <c r="B530" s="26"/>
      <c r="C530" s="26"/>
      <c r="D530" s="26"/>
      <c r="E530" s="26"/>
      <c r="F530" s="26"/>
      <c r="G530" s="26"/>
      <c r="H530" s="26"/>
      <c r="I530" s="26"/>
      <c r="J530" s="26"/>
      <c r="K530" s="22" t="s">
        <v>1453</v>
      </c>
      <c r="L530" s="21" t="s">
        <v>1542</v>
      </c>
      <c r="M530" s="21" t="s">
        <v>1558</v>
      </c>
      <c r="N530" s="21"/>
      <c r="O530" s="23"/>
    </row>
    <row r="531" spans="2:15" x14ac:dyDescent="0.2">
      <c r="B531" s="26"/>
      <c r="C531" s="26"/>
      <c r="D531" s="26"/>
      <c r="E531" s="26"/>
      <c r="F531" s="26"/>
      <c r="G531" s="26"/>
      <c r="H531" s="26"/>
      <c r="I531" s="26"/>
      <c r="J531" s="26"/>
      <c r="K531" s="22" t="s">
        <v>1453</v>
      </c>
      <c r="L531" s="21" t="s">
        <v>1542</v>
      </c>
      <c r="M531" s="21" t="s">
        <v>1559</v>
      </c>
      <c r="N531" s="21"/>
      <c r="O531" s="23"/>
    </row>
    <row r="532" spans="2:15" x14ac:dyDescent="0.2">
      <c r="B532" s="26"/>
      <c r="C532" s="26"/>
      <c r="D532" s="26"/>
      <c r="E532" s="26"/>
      <c r="F532" s="26"/>
      <c r="G532" s="26"/>
      <c r="H532" s="26"/>
      <c r="I532" s="26"/>
      <c r="J532" s="26"/>
      <c r="K532" s="22" t="s">
        <v>1453</v>
      </c>
      <c r="L532" s="21" t="s">
        <v>1542</v>
      </c>
      <c r="M532" s="21" t="s">
        <v>1560</v>
      </c>
      <c r="N532" s="21"/>
      <c r="O532" s="23"/>
    </row>
    <row r="533" spans="2:15" x14ac:dyDescent="0.2">
      <c r="B533" s="26"/>
      <c r="C533" s="26"/>
      <c r="D533" s="26"/>
      <c r="E533" s="26"/>
      <c r="F533" s="26"/>
      <c r="G533" s="26"/>
      <c r="H533" s="26"/>
      <c r="I533" s="26"/>
      <c r="J533" s="26"/>
      <c r="K533" s="22" t="s">
        <v>1453</v>
      </c>
      <c r="L533" s="21" t="s">
        <v>1542</v>
      </c>
      <c r="M533" s="21" t="s">
        <v>152</v>
      </c>
      <c r="N533" s="21"/>
      <c r="O533" s="23"/>
    </row>
    <row r="534" spans="2:15" x14ac:dyDescent="0.2">
      <c r="B534" s="26"/>
      <c r="C534" s="26"/>
      <c r="D534" s="26"/>
      <c r="E534" s="26"/>
      <c r="F534" s="26"/>
      <c r="G534" s="26"/>
      <c r="H534" s="26"/>
      <c r="I534" s="26"/>
      <c r="J534" s="26"/>
      <c r="K534" s="22" t="s">
        <v>1453</v>
      </c>
      <c r="L534" s="21" t="s">
        <v>1542</v>
      </c>
      <c r="M534" s="21" t="s">
        <v>1561</v>
      </c>
      <c r="N534" s="21"/>
      <c r="O534" s="23"/>
    </row>
    <row r="535" spans="2:15" x14ac:dyDescent="0.2">
      <c r="B535" s="26"/>
      <c r="C535" s="26"/>
      <c r="D535" s="26"/>
      <c r="E535" s="26"/>
      <c r="F535" s="26"/>
      <c r="G535" s="26"/>
      <c r="H535" s="26"/>
      <c r="I535" s="26"/>
      <c r="J535" s="26"/>
      <c r="K535" s="22" t="s">
        <v>1453</v>
      </c>
      <c r="L535" s="21" t="s">
        <v>1453</v>
      </c>
      <c r="M535" s="21" t="s">
        <v>1562</v>
      </c>
      <c r="N535" s="21"/>
      <c r="O535" s="23"/>
    </row>
    <row r="536" spans="2:15" x14ac:dyDescent="0.2">
      <c r="B536" s="26"/>
      <c r="C536" s="26"/>
      <c r="D536" s="26"/>
      <c r="E536" s="26"/>
      <c r="F536" s="26"/>
      <c r="G536" s="26"/>
      <c r="H536" s="26"/>
      <c r="I536" s="26"/>
      <c r="J536" s="26"/>
      <c r="K536" s="22" t="s">
        <v>1453</v>
      </c>
      <c r="L536" s="21" t="s">
        <v>1453</v>
      </c>
      <c r="M536" s="21" t="s">
        <v>1563</v>
      </c>
      <c r="N536" s="21"/>
      <c r="O536" s="23"/>
    </row>
    <row r="537" spans="2:15" x14ac:dyDescent="0.2">
      <c r="B537" s="26"/>
      <c r="C537" s="26"/>
      <c r="D537" s="26"/>
      <c r="E537" s="26"/>
      <c r="F537" s="26"/>
      <c r="G537" s="26"/>
      <c r="H537" s="26"/>
      <c r="I537" s="26"/>
      <c r="J537" s="26"/>
      <c r="K537" s="22" t="s">
        <v>1453</v>
      </c>
      <c r="L537" s="21" t="s">
        <v>1453</v>
      </c>
      <c r="M537" s="21" t="s">
        <v>1564</v>
      </c>
      <c r="N537" s="21"/>
      <c r="O537" s="23"/>
    </row>
    <row r="538" spans="2:15" x14ac:dyDescent="0.2">
      <c r="B538" s="26"/>
      <c r="C538" s="26"/>
      <c r="D538" s="26"/>
      <c r="E538" s="26"/>
      <c r="F538" s="26"/>
      <c r="G538" s="26"/>
      <c r="H538" s="26"/>
      <c r="I538" s="26"/>
      <c r="J538" s="26"/>
      <c r="K538" s="22" t="s">
        <v>1453</v>
      </c>
      <c r="L538" s="21" t="s">
        <v>1453</v>
      </c>
      <c r="M538" s="21" t="s">
        <v>1565</v>
      </c>
      <c r="N538" s="21"/>
      <c r="O538" s="23"/>
    </row>
    <row r="539" spans="2:15" x14ac:dyDescent="0.2">
      <c r="B539" s="26"/>
      <c r="C539" s="26"/>
      <c r="D539" s="26"/>
      <c r="E539" s="26"/>
      <c r="F539" s="26"/>
      <c r="G539" s="26"/>
      <c r="H539" s="26"/>
      <c r="I539" s="26"/>
      <c r="J539" s="26"/>
      <c r="K539" s="22" t="s">
        <v>1453</v>
      </c>
      <c r="L539" s="21" t="s">
        <v>1453</v>
      </c>
      <c r="M539" s="21" t="s">
        <v>1566</v>
      </c>
      <c r="N539" s="21"/>
      <c r="O539" s="23"/>
    </row>
    <row r="540" spans="2:15" x14ac:dyDescent="0.2">
      <c r="B540" s="26"/>
      <c r="C540" s="26"/>
      <c r="D540" s="26"/>
      <c r="E540" s="26"/>
      <c r="F540" s="26"/>
      <c r="G540" s="26"/>
      <c r="H540" s="26"/>
      <c r="I540" s="26"/>
      <c r="J540" s="26"/>
      <c r="K540" s="22" t="s">
        <v>1453</v>
      </c>
      <c r="L540" s="21" t="s">
        <v>1453</v>
      </c>
      <c r="M540" s="21" t="s">
        <v>848</v>
      </c>
      <c r="N540" s="21"/>
      <c r="O540" s="23"/>
    </row>
    <row r="541" spans="2:15" x14ac:dyDescent="0.2">
      <c r="B541" s="26"/>
      <c r="C541" s="26"/>
      <c r="D541" s="26"/>
      <c r="E541" s="26"/>
      <c r="F541" s="26"/>
      <c r="G541" s="26"/>
      <c r="H541" s="26"/>
      <c r="I541" s="26"/>
      <c r="J541" s="26"/>
      <c r="K541" s="22" t="s">
        <v>1453</v>
      </c>
      <c r="L541" s="21" t="s">
        <v>1453</v>
      </c>
      <c r="M541" s="21" t="s">
        <v>1567</v>
      </c>
      <c r="N541" s="21"/>
      <c r="O541" s="23"/>
    </row>
    <row r="542" spans="2:15" x14ac:dyDescent="0.2">
      <c r="B542" s="26"/>
      <c r="C542" s="26"/>
      <c r="D542" s="26"/>
      <c r="E542" s="26"/>
      <c r="F542" s="26"/>
      <c r="G542" s="26"/>
      <c r="H542" s="26"/>
      <c r="I542" s="26"/>
      <c r="J542" s="26"/>
      <c r="K542" s="22" t="s">
        <v>1453</v>
      </c>
      <c r="L542" s="21" t="s">
        <v>1453</v>
      </c>
      <c r="M542" s="21" t="s">
        <v>1568</v>
      </c>
      <c r="N542" s="21"/>
      <c r="O542" s="23"/>
    </row>
    <row r="543" spans="2:15" x14ac:dyDescent="0.2">
      <c r="B543" s="26"/>
      <c r="C543" s="26"/>
      <c r="D543" s="26"/>
      <c r="E543" s="26"/>
      <c r="F543" s="26"/>
      <c r="G543" s="26"/>
      <c r="H543" s="26"/>
      <c r="I543" s="26"/>
      <c r="J543" s="26"/>
      <c r="K543" s="22" t="s">
        <v>1453</v>
      </c>
      <c r="L543" s="21" t="s">
        <v>1453</v>
      </c>
      <c r="M543" s="21" t="s">
        <v>1569</v>
      </c>
      <c r="N543" s="21"/>
      <c r="O543" s="23"/>
    </row>
    <row r="544" spans="2:15" x14ac:dyDescent="0.2">
      <c r="B544" s="26"/>
      <c r="C544" s="26"/>
      <c r="D544" s="26"/>
      <c r="E544" s="26"/>
      <c r="F544" s="26"/>
      <c r="G544" s="26"/>
      <c r="H544" s="26"/>
      <c r="I544" s="26"/>
      <c r="J544" s="26"/>
      <c r="K544" s="22" t="s">
        <v>1453</v>
      </c>
      <c r="L544" s="21" t="s">
        <v>1453</v>
      </c>
      <c r="M544" s="21" t="s">
        <v>1570</v>
      </c>
      <c r="N544" s="21"/>
      <c r="O544" s="23"/>
    </row>
    <row r="545" spans="2:15" x14ac:dyDescent="0.2">
      <c r="B545" s="26"/>
      <c r="C545" s="26"/>
      <c r="D545" s="26"/>
      <c r="E545" s="26"/>
      <c r="F545" s="26"/>
      <c r="G545" s="26"/>
      <c r="H545" s="26"/>
      <c r="I545" s="26"/>
      <c r="J545" s="26"/>
      <c r="K545" s="22" t="s">
        <v>1453</v>
      </c>
      <c r="L545" s="21" t="s">
        <v>1453</v>
      </c>
      <c r="M545" s="21" t="s">
        <v>1571</v>
      </c>
      <c r="N545" s="21"/>
      <c r="O545" s="23"/>
    </row>
    <row r="546" spans="2:15" x14ac:dyDescent="0.2">
      <c r="B546" s="26"/>
      <c r="C546" s="26"/>
      <c r="D546" s="26"/>
      <c r="E546" s="26"/>
      <c r="F546" s="26"/>
      <c r="G546" s="26"/>
      <c r="H546" s="26"/>
      <c r="I546" s="26"/>
      <c r="J546" s="26"/>
      <c r="K546" s="22" t="s">
        <v>1453</v>
      </c>
      <c r="L546" s="21" t="s">
        <v>1453</v>
      </c>
      <c r="M546" s="21" t="s">
        <v>1572</v>
      </c>
      <c r="N546" s="21"/>
      <c r="O546" s="23"/>
    </row>
    <row r="547" spans="2:15" x14ac:dyDescent="0.2">
      <c r="B547" s="26"/>
      <c r="C547" s="26"/>
      <c r="D547" s="26"/>
      <c r="E547" s="26"/>
      <c r="F547" s="26"/>
      <c r="G547" s="26"/>
      <c r="H547" s="26"/>
      <c r="I547" s="26"/>
      <c r="J547" s="26"/>
      <c r="K547" s="22" t="s">
        <v>1453</v>
      </c>
      <c r="L547" s="21" t="s">
        <v>1453</v>
      </c>
      <c r="M547" s="21" t="s">
        <v>1573</v>
      </c>
      <c r="N547" s="21"/>
      <c r="O547" s="23"/>
    </row>
    <row r="548" spans="2:15" x14ac:dyDescent="0.2">
      <c r="B548" s="26"/>
      <c r="C548" s="26"/>
      <c r="D548" s="26"/>
      <c r="E548" s="26"/>
      <c r="F548" s="26"/>
      <c r="G548" s="26"/>
      <c r="H548" s="26"/>
      <c r="I548" s="26"/>
      <c r="J548" s="26"/>
      <c r="K548" s="22" t="s">
        <v>1453</v>
      </c>
      <c r="L548" s="21" t="s">
        <v>1453</v>
      </c>
      <c r="M548" s="21" t="s">
        <v>1574</v>
      </c>
      <c r="N548" s="21"/>
      <c r="O548" s="23"/>
    </row>
    <row r="549" spans="2:15" x14ac:dyDescent="0.2">
      <c r="B549" s="26"/>
      <c r="C549" s="26"/>
      <c r="D549" s="26"/>
      <c r="E549" s="26"/>
      <c r="F549" s="26"/>
      <c r="G549" s="26"/>
      <c r="H549" s="26"/>
      <c r="I549" s="26"/>
      <c r="J549" s="26"/>
      <c r="K549" s="22" t="s">
        <v>1453</v>
      </c>
      <c r="L549" s="21" t="s">
        <v>1453</v>
      </c>
      <c r="M549" s="21" t="s">
        <v>1575</v>
      </c>
      <c r="N549" s="21"/>
      <c r="O549" s="23"/>
    </row>
    <row r="550" spans="2:15" x14ac:dyDescent="0.2">
      <c r="B550" s="26"/>
      <c r="C550" s="26"/>
      <c r="D550" s="26"/>
      <c r="E550" s="26"/>
      <c r="F550" s="26"/>
      <c r="G550" s="26"/>
      <c r="H550" s="26"/>
      <c r="I550" s="26"/>
      <c r="J550" s="26"/>
      <c r="K550" s="22" t="s">
        <v>1453</v>
      </c>
      <c r="L550" s="21" t="s">
        <v>1453</v>
      </c>
      <c r="M550" s="21" t="s">
        <v>1576</v>
      </c>
      <c r="N550" s="21"/>
      <c r="O550" s="23"/>
    </row>
    <row r="551" spans="2:15" x14ac:dyDescent="0.2">
      <c r="B551" s="26"/>
      <c r="C551" s="26"/>
      <c r="D551" s="26"/>
      <c r="E551" s="26"/>
      <c r="F551" s="26"/>
      <c r="G551" s="26"/>
      <c r="H551" s="26"/>
      <c r="I551" s="26"/>
      <c r="J551" s="26"/>
      <c r="K551" s="22" t="s">
        <v>1453</v>
      </c>
      <c r="L551" s="21" t="s">
        <v>1453</v>
      </c>
      <c r="M551" s="21" t="s">
        <v>1578</v>
      </c>
      <c r="N551" s="21"/>
      <c r="O551" s="23"/>
    </row>
    <row r="552" spans="2:15" x14ac:dyDescent="0.2">
      <c r="B552" s="26"/>
      <c r="C552" s="26"/>
      <c r="D552" s="26"/>
      <c r="E552" s="26"/>
      <c r="F552" s="26"/>
      <c r="G552" s="26"/>
      <c r="H552" s="26"/>
      <c r="I552" s="26"/>
      <c r="J552" s="26"/>
      <c r="K552" s="22" t="s">
        <v>1453</v>
      </c>
      <c r="L552" s="21" t="s">
        <v>1453</v>
      </c>
      <c r="M552" s="21" t="s">
        <v>1579</v>
      </c>
      <c r="N552" s="21"/>
      <c r="O552" s="23"/>
    </row>
    <row r="553" spans="2:15" x14ac:dyDescent="0.2">
      <c r="B553" s="26"/>
      <c r="C553" s="26"/>
      <c r="D553" s="26"/>
      <c r="E553" s="26"/>
      <c r="F553" s="26"/>
      <c r="G553" s="26"/>
      <c r="H553" s="26"/>
      <c r="I553" s="26"/>
      <c r="J553" s="26"/>
      <c r="K553" s="22" t="s">
        <v>1453</v>
      </c>
      <c r="L553" s="21" t="s">
        <v>1453</v>
      </c>
      <c r="M553" s="21" t="s">
        <v>1580</v>
      </c>
      <c r="N553" s="21"/>
      <c r="O553" s="23"/>
    </row>
    <row r="554" spans="2:15" x14ac:dyDescent="0.2">
      <c r="B554" s="26"/>
      <c r="C554" s="26"/>
      <c r="D554" s="26"/>
      <c r="E554" s="26"/>
      <c r="F554" s="26"/>
      <c r="G554" s="26"/>
      <c r="H554" s="26"/>
      <c r="I554" s="26"/>
      <c r="J554" s="26"/>
      <c r="K554" s="22" t="s">
        <v>1453</v>
      </c>
      <c r="L554" s="21" t="s">
        <v>1453</v>
      </c>
      <c r="M554" s="21" t="s">
        <v>1581</v>
      </c>
      <c r="N554" s="21"/>
      <c r="O554" s="23"/>
    </row>
    <row r="555" spans="2:15" x14ac:dyDescent="0.2">
      <c r="B555" s="26"/>
      <c r="C555" s="26"/>
      <c r="D555" s="26"/>
      <c r="E555" s="26"/>
      <c r="F555" s="26"/>
      <c r="G555" s="26"/>
      <c r="H555" s="26"/>
      <c r="I555" s="26"/>
      <c r="J555" s="26"/>
      <c r="K555" s="22" t="s">
        <v>1453</v>
      </c>
      <c r="L555" s="21" t="s">
        <v>1453</v>
      </c>
      <c r="M555" s="21" t="s">
        <v>1582</v>
      </c>
      <c r="N555" s="21"/>
      <c r="O555" s="23"/>
    </row>
    <row r="556" spans="2:15" x14ac:dyDescent="0.2">
      <c r="B556" s="26"/>
      <c r="C556" s="26"/>
      <c r="D556" s="26"/>
      <c r="E556" s="26"/>
      <c r="F556" s="26"/>
      <c r="G556" s="26"/>
      <c r="H556" s="26"/>
      <c r="I556" s="26"/>
      <c r="J556" s="26"/>
      <c r="K556" s="22" t="s">
        <v>1453</v>
      </c>
      <c r="L556" s="21" t="s">
        <v>1453</v>
      </c>
      <c r="M556" s="21" t="s">
        <v>1583</v>
      </c>
      <c r="N556" s="21"/>
      <c r="O556" s="23"/>
    </row>
    <row r="557" spans="2:15" x14ac:dyDescent="0.2">
      <c r="B557" s="26"/>
      <c r="C557" s="26"/>
      <c r="D557" s="26"/>
      <c r="E557" s="26"/>
      <c r="F557" s="26"/>
      <c r="G557" s="26"/>
      <c r="H557" s="26"/>
      <c r="I557" s="26"/>
      <c r="J557" s="26"/>
      <c r="K557" s="22" t="s">
        <v>1453</v>
      </c>
      <c r="L557" s="21" t="s">
        <v>1453</v>
      </c>
      <c r="M557" s="21" t="s">
        <v>1584</v>
      </c>
      <c r="N557" s="21">
        <v>0</v>
      </c>
      <c r="O557" s="23"/>
    </row>
    <row r="558" spans="2:15" x14ac:dyDescent="0.2">
      <c r="B558" s="26"/>
      <c r="C558" s="26"/>
      <c r="D558" s="26"/>
      <c r="E558" s="26"/>
      <c r="F558" s="26"/>
      <c r="G558" s="26"/>
      <c r="H558" s="26"/>
      <c r="I558" s="26"/>
      <c r="J558" s="26"/>
      <c r="K558" s="22" t="s">
        <v>1453</v>
      </c>
      <c r="L558" s="21" t="s">
        <v>1453</v>
      </c>
      <c r="M558" s="21" t="s">
        <v>1585</v>
      </c>
      <c r="N558" s="21"/>
      <c r="O558" s="23"/>
    </row>
    <row r="559" spans="2:15" x14ac:dyDescent="0.2">
      <c r="B559" s="26"/>
      <c r="C559" s="26"/>
      <c r="D559" s="26"/>
      <c r="E559" s="26"/>
      <c r="F559" s="26"/>
      <c r="G559" s="26"/>
      <c r="H559" s="26"/>
      <c r="I559" s="26"/>
      <c r="J559" s="26"/>
      <c r="K559" s="22" t="s">
        <v>1453</v>
      </c>
      <c r="L559" s="21" t="s">
        <v>1453</v>
      </c>
      <c r="M559" s="21" t="s">
        <v>1586</v>
      </c>
      <c r="N559" s="21"/>
      <c r="O559" s="23"/>
    </row>
    <row r="560" spans="2:15" x14ac:dyDescent="0.2">
      <c r="B560" s="26"/>
      <c r="C560" s="26"/>
      <c r="D560" s="26"/>
      <c r="E560" s="26"/>
      <c r="F560" s="26"/>
      <c r="G560" s="26"/>
      <c r="H560" s="26"/>
      <c r="I560" s="26"/>
      <c r="J560" s="26"/>
      <c r="K560" s="22" t="s">
        <v>1453</v>
      </c>
      <c r="L560" s="21" t="s">
        <v>1453</v>
      </c>
      <c r="M560" s="21" t="s">
        <v>1587</v>
      </c>
      <c r="N560" s="21"/>
      <c r="O560" s="23"/>
    </row>
    <row r="561" spans="2:15" x14ac:dyDescent="0.2">
      <c r="B561" s="26"/>
      <c r="C561" s="26"/>
      <c r="D561" s="26"/>
      <c r="E561" s="26"/>
      <c r="F561" s="26"/>
      <c r="G561" s="26"/>
      <c r="H561" s="26"/>
      <c r="I561" s="26"/>
      <c r="J561" s="26"/>
      <c r="K561" s="22" t="s">
        <v>1453</v>
      </c>
      <c r="L561" s="21" t="s">
        <v>1453</v>
      </c>
      <c r="M561" s="21" t="s">
        <v>1588</v>
      </c>
      <c r="N561" s="21"/>
      <c r="O561" s="23"/>
    </row>
    <row r="562" spans="2:15" x14ac:dyDescent="0.2">
      <c r="B562" s="26"/>
      <c r="C562" s="26"/>
      <c r="D562" s="26"/>
      <c r="E562" s="26"/>
      <c r="F562" s="26"/>
      <c r="G562" s="26"/>
      <c r="H562" s="26"/>
      <c r="I562" s="26"/>
      <c r="J562" s="26"/>
      <c r="K562" s="22" t="s">
        <v>1453</v>
      </c>
      <c r="L562" s="21" t="s">
        <v>1453</v>
      </c>
      <c r="M562" s="21" t="s">
        <v>1589</v>
      </c>
      <c r="N562" s="21"/>
      <c r="O562" s="23"/>
    </row>
    <row r="563" spans="2:15" x14ac:dyDescent="0.2">
      <c r="B563" s="26"/>
      <c r="C563" s="26"/>
      <c r="D563" s="26"/>
      <c r="E563" s="26"/>
      <c r="F563" s="26"/>
      <c r="G563" s="26"/>
      <c r="H563" s="26"/>
      <c r="I563" s="26"/>
      <c r="J563" s="26"/>
      <c r="K563" s="22" t="s">
        <v>1453</v>
      </c>
      <c r="L563" s="21" t="s">
        <v>1453</v>
      </c>
      <c r="M563" s="21" t="s">
        <v>1590</v>
      </c>
      <c r="N563" s="21"/>
      <c r="O563" s="23"/>
    </row>
    <row r="564" spans="2:15" x14ac:dyDescent="0.2">
      <c r="B564" s="26"/>
      <c r="C564" s="26"/>
      <c r="D564" s="26"/>
      <c r="E564" s="26"/>
      <c r="F564" s="26"/>
      <c r="G564" s="26"/>
      <c r="H564" s="26"/>
      <c r="I564" s="26"/>
      <c r="J564" s="26"/>
      <c r="K564" s="22" t="s">
        <v>1453</v>
      </c>
      <c r="L564" s="21" t="s">
        <v>1453</v>
      </c>
      <c r="M564" s="21" t="s">
        <v>1055</v>
      </c>
      <c r="N564" s="21"/>
      <c r="O564" s="23"/>
    </row>
    <row r="565" spans="2:15" x14ac:dyDescent="0.2">
      <c r="B565" s="26"/>
      <c r="C565" s="26"/>
      <c r="D565" s="26"/>
      <c r="E565" s="26"/>
      <c r="F565" s="26"/>
      <c r="G565" s="26"/>
      <c r="H565" s="26"/>
      <c r="I565" s="26"/>
      <c r="J565" s="26"/>
      <c r="K565" s="22" t="s">
        <v>1453</v>
      </c>
      <c r="L565" s="21" t="s">
        <v>1453</v>
      </c>
      <c r="M565" s="21" t="s">
        <v>1591</v>
      </c>
      <c r="N565" s="21"/>
      <c r="O565" s="23"/>
    </row>
    <row r="566" spans="2:15" x14ac:dyDescent="0.2">
      <c r="B566" s="26"/>
      <c r="C566" s="26"/>
      <c r="D566" s="26"/>
      <c r="E566" s="26"/>
      <c r="F566" s="26"/>
      <c r="G566" s="26"/>
      <c r="H566" s="26"/>
      <c r="I566" s="26"/>
      <c r="J566" s="26"/>
      <c r="K566" s="22" t="s">
        <v>1453</v>
      </c>
      <c r="L566" s="21" t="s">
        <v>1453</v>
      </c>
      <c r="M566" s="21" t="s">
        <v>1592</v>
      </c>
      <c r="N566" s="21"/>
      <c r="O566" s="23"/>
    </row>
    <row r="567" spans="2:15" x14ac:dyDescent="0.2">
      <c r="B567" s="26"/>
      <c r="C567" s="26"/>
      <c r="D567" s="26"/>
      <c r="E567" s="26"/>
      <c r="F567" s="26"/>
      <c r="G567" s="26"/>
      <c r="H567" s="26"/>
      <c r="I567" s="26"/>
      <c r="J567" s="26"/>
      <c r="K567" s="22" t="s">
        <v>1453</v>
      </c>
      <c r="L567" s="21" t="s">
        <v>1453</v>
      </c>
      <c r="M567" s="21" t="s">
        <v>1593</v>
      </c>
      <c r="N567" s="21"/>
      <c r="O567" s="23"/>
    </row>
    <row r="568" spans="2:15" x14ac:dyDescent="0.2">
      <c r="B568" s="26"/>
      <c r="C568" s="26"/>
      <c r="D568" s="26"/>
      <c r="E568" s="26"/>
      <c r="F568" s="26"/>
      <c r="G568" s="26"/>
      <c r="H568" s="26"/>
      <c r="I568" s="26"/>
      <c r="J568" s="26"/>
      <c r="K568" s="22" t="s">
        <v>1453</v>
      </c>
      <c r="L568" s="21" t="s">
        <v>1453</v>
      </c>
      <c r="M568" s="21" t="s">
        <v>1329</v>
      </c>
      <c r="N568" s="21"/>
      <c r="O568" s="23"/>
    </row>
    <row r="569" spans="2:15" x14ac:dyDescent="0.2">
      <c r="B569" s="26"/>
      <c r="C569" s="26"/>
      <c r="D569" s="26"/>
      <c r="E569" s="26"/>
      <c r="F569" s="26"/>
      <c r="G569" s="26"/>
      <c r="H569" s="26"/>
      <c r="I569" s="26"/>
      <c r="J569" s="26"/>
      <c r="K569" s="22" t="s">
        <v>1453</v>
      </c>
      <c r="L569" s="21" t="s">
        <v>1453</v>
      </c>
      <c r="M569" s="21" t="s">
        <v>1594</v>
      </c>
      <c r="N569" s="21"/>
      <c r="O569" s="23"/>
    </row>
    <row r="570" spans="2:15" x14ac:dyDescent="0.2">
      <c r="B570" s="26"/>
      <c r="C570" s="26"/>
      <c r="D570" s="26"/>
      <c r="E570" s="26"/>
      <c r="F570" s="26"/>
      <c r="G570" s="26"/>
      <c r="H570" s="26"/>
      <c r="I570" s="26"/>
      <c r="J570" s="26"/>
      <c r="K570" s="22" t="s">
        <v>1453</v>
      </c>
      <c r="L570" s="21" t="s">
        <v>1453</v>
      </c>
      <c r="M570" s="21" t="s">
        <v>283</v>
      </c>
      <c r="N570" s="21"/>
      <c r="O570" s="23"/>
    </row>
    <row r="571" spans="2:15" x14ac:dyDescent="0.2">
      <c r="B571" s="26"/>
      <c r="C571" s="26"/>
      <c r="D571" s="26"/>
      <c r="E571" s="26"/>
      <c r="F571" s="26"/>
      <c r="G571" s="26"/>
      <c r="H571" s="26"/>
      <c r="I571" s="26"/>
      <c r="J571" s="26"/>
      <c r="K571" s="22" t="s">
        <v>1453</v>
      </c>
      <c r="L571" s="21" t="s">
        <v>1453</v>
      </c>
      <c r="M571" s="21" t="s">
        <v>1595</v>
      </c>
      <c r="N571" s="21"/>
      <c r="O571" s="23"/>
    </row>
    <row r="572" spans="2:15" x14ac:dyDescent="0.2">
      <c r="B572" s="26"/>
      <c r="C572" s="26"/>
      <c r="D572" s="26"/>
      <c r="E572" s="26"/>
      <c r="F572" s="26"/>
      <c r="G572" s="26"/>
      <c r="H572" s="26"/>
      <c r="I572" s="26"/>
      <c r="J572" s="26"/>
      <c r="K572" s="22" t="s">
        <v>1453</v>
      </c>
      <c r="L572" s="21" t="s">
        <v>1453</v>
      </c>
      <c r="M572" s="21" t="s">
        <v>1596</v>
      </c>
      <c r="N572" s="21"/>
      <c r="O572" s="23"/>
    </row>
    <row r="573" spans="2:15" x14ac:dyDescent="0.2">
      <c r="B573" s="26"/>
      <c r="C573" s="26"/>
      <c r="D573" s="26"/>
      <c r="E573" s="26"/>
      <c r="F573" s="26"/>
      <c r="G573" s="26"/>
      <c r="H573" s="26"/>
      <c r="I573" s="26"/>
      <c r="J573" s="26"/>
      <c r="K573" s="22" t="s">
        <v>1453</v>
      </c>
      <c r="L573" s="21" t="s">
        <v>1453</v>
      </c>
      <c r="M573" s="21" t="s">
        <v>231</v>
      </c>
      <c r="N573" s="21"/>
      <c r="O573" s="23"/>
    </row>
    <row r="574" spans="2:15" x14ac:dyDescent="0.2">
      <c r="B574" s="26"/>
      <c r="C574" s="26"/>
      <c r="D574" s="26"/>
      <c r="E574" s="26"/>
      <c r="F574" s="26"/>
      <c r="G574" s="26"/>
      <c r="H574" s="26"/>
      <c r="I574" s="26"/>
      <c r="J574" s="26"/>
      <c r="K574" s="22" t="s">
        <v>1453</v>
      </c>
      <c r="L574" s="21" t="s">
        <v>1453</v>
      </c>
      <c r="M574" s="21" t="s">
        <v>1323</v>
      </c>
      <c r="N574" s="21"/>
      <c r="O574" s="23"/>
    </row>
    <row r="575" spans="2:15" x14ac:dyDescent="0.2">
      <c r="B575" s="26"/>
      <c r="C575" s="26"/>
      <c r="D575" s="26"/>
      <c r="E575" s="26"/>
      <c r="F575" s="26"/>
      <c r="G575" s="26"/>
      <c r="H575" s="26"/>
      <c r="I575" s="26"/>
      <c r="J575" s="26"/>
      <c r="K575" s="22" t="s">
        <v>1453</v>
      </c>
      <c r="L575" s="21" t="s">
        <v>1453</v>
      </c>
      <c r="M575" s="21" t="s">
        <v>1597</v>
      </c>
      <c r="N575" s="21"/>
      <c r="O575" s="23"/>
    </row>
    <row r="576" spans="2:15" x14ac:dyDescent="0.2">
      <c r="B576" s="26"/>
      <c r="C576" s="26"/>
      <c r="D576" s="26"/>
      <c r="E576" s="26"/>
      <c r="F576" s="26"/>
      <c r="G576" s="26"/>
      <c r="H576" s="26"/>
      <c r="I576" s="26"/>
      <c r="J576" s="26"/>
      <c r="K576" s="22" t="s">
        <v>1453</v>
      </c>
      <c r="L576" s="21" t="s">
        <v>1453</v>
      </c>
      <c r="M576" s="21" t="s">
        <v>1598</v>
      </c>
      <c r="N576" s="21"/>
      <c r="O576" s="23"/>
    </row>
    <row r="577" spans="2:15" x14ac:dyDescent="0.2">
      <c r="B577" s="26"/>
      <c r="C577" s="26"/>
      <c r="D577" s="26"/>
      <c r="E577" s="26"/>
      <c r="F577" s="26"/>
      <c r="G577" s="26"/>
      <c r="H577" s="26"/>
      <c r="I577" s="26"/>
      <c r="J577" s="26"/>
      <c r="K577" s="22" t="s">
        <v>1453</v>
      </c>
      <c r="L577" s="21" t="s">
        <v>1453</v>
      </c>
      <c r="M577" s="21" t="s">
        <v>1599</v>
      </c>
      <c r="N577" s="21"/>
      <c r="O577" s="23"/>
    </row>
    <row r="578" spans="2:15" x14ac:dyDescent="0.2">
      <c r="B578" s="26"/>
      <c r="C578" s="26"/>
      <c r="D578" s="26"/>
      <c r="E578" s="26"/>
      <c r="F578" s="26"/>
      <c r="G578" s="26"/>
      <c r="H578" s="26"/>
      <c r="I578" s="26"/>
      <c r="J578" s="26"/>
      <c r="K578" s="22" t="s">
        <v>1453</v>
      </c>
      <c r="L578" s="21" t="s">
        <v>1453</v>
      </c>
      <c r="M578" s="21" t="s">
        <v>1600</v>
      </c>
      <c r="N578" s="21"/>
      <c r="O578" s="23"/>
    </row>
    <row r="579" spans="2:15" x14ac:dyDescent="0.2">
      <c r="B579" s="26"/>
      <c r="C579" s="26"/>
      <c r="D579" s="26"/>
      <c r="E579" s="26"/>
      <c r="F579" s="26"/>
      <c r="G579" s="26"/>
      <c r="H579" s="26"/>
      <c r="I579" s="26"/>
      <c r="J579" s="26"/>
      <c r="K579" s="22" t="s">
        <v>1453</v>
      </c>
      <c r="L579" s="21" t="s">
        <v>1453</v>
      </c>
      <c r="M579" s="21" t="s">
        <v>1008</v>
      </c>
      <c r="N579" s="21"/>
      <c r="O579" s="23"/>
    </row>
    <row r="580" spans="2:15" x14ac:dyDescent="0.2">
      <c r="B580" s="26"/>
      <c r="C580" s="26"/>
      <c r="D580" s="26"/>
      <c r="E580" s="26"/>
      <c r="F580" s="26"/>
      <c r="G580" s="26"/>
      <c r="H580" s="26"/>
      <c r="I580" s="26"/>
      <c r="J580" s="26"/>
      <c r="K580" s="22" t="s">
        <v>1453</v>
      </c>
      <c r="L580" s="21" t="s">
        <v>1453</v>
      </c>
      <c r="M580" s="21" t="s">
        <v>1601</v>
      </c>
      <c r="N580" s="21"/>
      <c r="O580" s="23"/>
    </row>
    <row r="581" spans="2:15" x14ac:dyDescent="0.2">
      <c r="B581" s="26"/>
      <c r="C581" s="26"/>
      <c r="D581" s="26"/>
      <c r="E581" s="26"/>
      <c r="F581" s="26"/>
      <c r="G581" s="26"/>
      <c r="H581" s="26"/>
      <c r="I581" s="26"/>
      <c r="J581" s="26"/>
      <c r="K581" s="22" t="s">
        <v>1453</v>
      </c>
      <c r="L581" s="21" t="s">
        <v>1453</v>
      </c>
      <c r="M581" s="21" t="s">
        <v>1602</v>
      </c>
      <c r="N581" s="21"/>
      <c r="O581" s="23"/>
    </row>
    <row r="582" spans="2:15" x14ac:dyDescent="0.2">
      <c r="B582" s="26"/>
      <c r="C582" s="26"/>
      <c r="D582" s="26"/>
      <c r="E582" s="26"/>
      <c r="F582" s="26"/>
      <c r="G582" s="26"/>
      <c r="H582" s="26"/>
      <c r="I582" s="26"/>
      <c r="J582" s="26"/>
      <c r="K582" s="22" t="s">
        <v>1453</v>
      </c>
      <c r="L582" s="21" t="s">
        <v>1453</v>
      </c>
      <c r="M582" s="21" t="s">
        <v>456</v>
      </c>
      <c r="N582" s="21"/>
      <c r="O582" s="23"/>
    </row>
    <row r="583" spans="2:15" x14ac:dyDescent="0.2">
      <c r="B583" s="26"/>
      <c r="C583" s="26"/>
      <c r="D583" s="26"/>
      <c r="E583" s="26"/>
      <c r="F583" s="26"/>
      <c r="G583" s="26"/>
      <c r="H583" s="26"/>
      <c r="I583" s="26"/>
      <c r="J583" s="26"/>
      <c r="K583" s="22" t="s">
        <v>1453</v>
      </c>
      <c r="L583" s="21" t="s">
        <v>1453</v>
      </c>
      <c r="M583" s="21" t="s">
        <v>1603</v>
      </c>
      <c r="N583" s="21"/>
      <c r="O583" s="23"/>
    </row>
    <row r="584" spans="2:15" x14ac:dyDescent="0.2">
      <c r="B584" s="26"/>
      <c r="C584" s="26"/>
      <c r="D584" s="26"/>
      <c r="E584" s="26"/>
      <c r="F584" s="26"/>
      <c r="G584" s="26"/>
      <c r="H584" s="26"/>
      <c r="I584" s="26"/>
      <c r="J584" s="26"/>
      <c r="K584" s="22" t="s">
        <v>1453</v>
      </c>
      <c r="L584" s="21" t="s">
        <v>1453</v>
      </c>
      <c r="M584" s="21" t="s">
        <v>1604</v>
      </c>
      <c r="N584" s="21"/>
      <c r="O584" s="23"/>
    </row>
    <row r="585" spans="2:15" x14ac:dyDescent="0.2">
      <c r="B585" s="26"/>
      <c r="C585" s="26"/>
      <c r="D585" s="26"/>
      <c r="E585" s="26"/>
      <c r="F585" s="26"/>
      <c r="G585" s="26"/>
      <c r="H585" s="26"/>
      <c r="I585" s="26"/>
      <c r="J585" s="26"/>
      <c r="K585" s="22" t="s">
        <v>1453</v>
      </c>
      <c r="L585" s="21" t="s">
        <v>1453</v>
      </c>
      <c r="M585" s="21" t="s">
        <v>416</v>
      </c>
      <c r="N585" s="21"/>
      <c r="O585" s="23"/>
    </row>
    <row r="586" spans="2:15" x14ac:dyDescent="0.2">
      <c r="B586" s="26"/>
      <c r="C586" s="26"/>
      <c r="D586" s="26"/>
      <c r="E586" s="26"/>
      <c r="F586" s="26"/>
      <c r="G586" s="26"/>
      <c r="H586" s="26"/>
      <c r="I586" s="26"/>
      <c r="J586" s="26"/>
      <c r="K586" s="22" t="s">
        <v>1453</v>
      </c>
      <c r="L586" s="21" t="s">
        <v>1453</v>
      </c>
      <c r="M586" s="21" t="s">
        <v>1383</v>
      </c>
      <c r="N586" s="21"/>
      <c r="O586" s="23"/>
    </row>
    <row r="587" spans="2:15" x14ac:dyDescent="0.2">
      <c r="B587" s="26"/>
      <c r="C587" s="26"/>
      <c r="D587" s="26"/>
      <c r="E587" s="26"/>
      <c r="F587" s="26"/>
      <c r="G587" s="26"/>
      <c r="H587" s="26"/>
      <c r="I587" s="26"/>
      <c r="J587" s="26"/>
      <c r="K587" s="22" t="s">
        <v>1453</v>
      </c>
      <c r="L587" s="21" t="s">
        <v>1453</v>
      </c>
      <c r="M587" s="21" t="s">
        <v>1605</v>
      </c>
      <c r="N587" s="21"/>
      <c r="O587" s="23"/>
    </row>
    <row r="588" spans="2:15" x14ac:dyDescent="0.2">
      <c r="B588" s="26"/>
      <c r="C588" s="26"/>
      <c r="D588" s="26"/>
      <c r="E588" s="26"/>
      <c r="F588" s="26"/>
      <c r="G588" s="26"/>
      <c r="H588" s="26"/>
      <c r="I588" s="26"/>
      <c r="J588" s="26"/>
      <c r="K588" s="22" t="s">
        <v>1453</v>
      </c>
      <c r="L588" s="21" t="s">
        <v>1453</v>
      </c>
      <c r="M588" s="21" t="s">
        <v>1606</v>
      </c>
      <c r="N588" s="21"/>
      <c r="O588" s="23"/>
    </row>
    <row r="589" spans="2:15" x14ac:dyDescent="0.2">
      <c r="B589" s="26"/>
      <c r="C589" s="26"/>
      <c r="D589" s="26"/>
      <c r="E589" s="26"/>
      <c r="F589" s="26"/>
      <c r="G589" s="26"/>
      <c r="H589" s="26"/>
      <c r="I589" s="26"/>
      <c r="J589" s="26"/>
      <c r="K589" s="22" t="s">
        <v>1453</v>
      </c>
      <c r="L589" s="21" t="s">
        <v>1453</v>
      </c>
      <c r="M589" s="21" t="s">
        <v>1607</v>
      </c>
      <c r="N589" s="21"/>
      <c r="O589" s="23"/>
    </row>
    <row r="590" spans="2:15" x14ac:dyDescent="0.2">
      <c r="B590" s="26"/>
      <c r="C590" s="26"/>
      <c r="D590" s="26"/>
      <c r="E590" s="26"/>
      <c r="F590" s="26"/>
      <c r="G590" s="26"/>
      <c r="H590" s="26"/>
      <c r="I590" s="26"/>
      <c r="J590" s="26"/>
      <c r="K590" s="22" t="s">
        <v>1453</v>
      </c>
      <c r="L590" s="21" t="s">
        <v>1453</v>
      </c>
      <c r="M590" s="21" t="s">
        <v>1608</v>
      </c>
      <c r="N590" s="21"/>
      <c r="O590" s="23"/>
    </row>
    <row r="591" spans="2:15" x14ac:dyDescent="0.2">
      <c r="B591" s="26"/>
      <c r="C591" s="26"/>
      <c r="D591" s="26"/>
      <c r="E591" s="26"/>
      <c r="F591" s="26"/>
      <c r="G591" s="26"/>
      <c r="H591" s="26"/>
      <c r="I591" s="26"/>
      <c r="J591" s="26"/>
      <c r="K591" s="22" t="s">
        <v>1453</v>
      </c>
      <c r="L591" s="21" t="s">
        <v>1453</v>
      </c>
      <c r="M591" s="21" t="s">
        <v>1609</v>
      </c>
      <c r="N591" s="21"/>
      <c r="O591" s="23"/>
    </row>
    <row r="592" spans="2:15" x14ac:dyDescent="0.2">
      <c r="B592" s="26"/>
      <c r="C592" s="26"/>
      <c r="D592" s="26"/>
      <c r="E592" s="26"/>
      <c r="F592" s="26"/>
      <c r="G592" s="26"/>
      <c r="H592" s="26"/>
      <c r="I592" s="26"/>
      <c r="J592" s="26"/>
      <c r="K592" s="22" t="s">
        <v>1453</v>
      </c>
      <c r="L592" s="21" t="s">
        <v>1453</v>
      </c>
      <c r="M592" s="21" t="s">
        <v>1610</v>
      </c>
      <c r="N592" s="21">
        <v>0</v>
      </c>
      <c r="O592" s="23"/>
    </row>
    <row r="593" spans="2:15" x14ac:dyDescent="0.2">
      <c r="B593" s="26"/>
      <c r="C593" s="26"/>
      <c r="D593" s="26"/>
      <c r="E593" s="26"/>
      <c r="F593" s="26"/>
      <c r="G593" s="26"/>
      <c r="H593" s="26"/>
      <c r="I593" s="26"/>
      <c r="J593" s="26"/>
      <c r="K593" s="22" t="s">
        <v>1453</v>
      </c>
      <c r="L593" s="21" t="s">
        <v>1453</v>
      </c>
      <c r="M593" s="21" t="s">
        <v>1611</v>
      </c>
      <c r="N593" s="21"/>
      <c r="O593" s="23"/>
    </row>
    <row r="594" spans="2:15" x14ac:dyDescent="0.2">
      <c r="B594" s="26"/>
      <c r="C594" s="26"/>
      <c r="D594" s="26"/>
      <c r="E594" s="26"/>
      <c r="F594" s="26"/>
      <c r="G594" s="26"/>
      <c r="H594" s="26"/>
      <c r="I594" s="26"/>
      <c r="J594" s="26"/>
      <c r="K594" s="22" t="s">
        <v>1453</v>
      </c>
      <c r="L594" s="21" t="s">
        <v>1453</v>
      </c>
      <c r="M594" s="21" t="s">
        <v>1213</v>
      </c>
      <c r="N594" s="21"/>
      <c r="O594" s="23"/>
    </row>
    <row r="595" spans="2:15" x14ac:dyDescent="0.2">
      <c r="B595" s="26"/>
      <c r="C595" s="26"/>
      <c r="D595" s="26"/>
      <c r="E595" s="26"/>
      <c r="F595" s="26"/>
      <c r="G595" s="26"/>
      <c r="H595" s="26"/>
      <c r="I595" s="26"/>
      <c r="J595" s="26"/>
      <c r="K595" s="22" t="s">
        <v>1453</v>
      </c>
      <c r="L595" s="21" t="s">
        <v>1453</v>
      </c>
      <c r="M595" s="21" t="s">
        <v>1612</v>
      </c>
      <c r="N595" s="21"/>
      <c r="O595" s="23"/>
    </row>
    <row r="596" spans="2:15" x14ac:dyDescent="0.2">
      <c r="B596" s="26"/>
      <c r="C596" s="26"/>
      <c r="D596" s="26"/>
      <c r="E596" s="26"/>
      <c r="F596" s="26"/>
      <c r="G596" s="26"/>
      <c r="H596" s="26"/>
      <c r="I596" s="26"/>
      <c r="J596" s="26"/>
      <c r="K596" s="22" t="s">
        <v>1453</v>
      </c>
      <c r="L596" s="21" t="s">
        <v>1453</v>
      </c>
      <c r="M596" s="21" t="s">
        <v>1613</v>
      </c>
      <c r="N596" s="21"/>
      <c r="O596" s="23"/>
    </row>
    <row r="597" spans="2:15" x14ac:dyDescent="0.2">
      <c r="B597" s="26"/>
      <c r="C597" s="26"/>
      <c r="D597" s="26"/>
      <c r="E597" s="26"/>
      <c r="F597" s="26"/>
      <c r="G597" s="26"/>
      <c r="H597" s="26"/>
      <c r="I597" s="26"/>
      <c r="J597" s="26"/>
      <c r="K597" s="22" t="s">
        <v>1453</v>
      </c>
      <c r="L597" s="21" t="s">
        <v>1453</v>
      </c>
      <c r="M597" s="21" t="s">
        <v>1614</v>
      </c>
      <c r="N597" s="21"/>
      <c r="O597" s="23"/>
    </row>
    <row r="598" spans="2:15" x14ac:dyDescent="0.2">
      <c r="B598" s="26"/>
      <c r="C598" s="26"/>
      <c r="D598" s="26"/>
      <c r="E598" s="26"/>
      <c r="F598" s="26"/>
      <c r="G598" s="26"/>
      <c r="H598" s="26"/>
      <c r="I598" s="26"/>
      <c r="J598" s="26"/>
      <c r="K598" s="22" t="s">
        <v>1453</v>
      </c>
      <c r="L598" s="21" t="s">
        <v>1453</v>
      </c>
      <c r="M598" s="21" t="s">
        <v>1615</v>
      </c>
      <c r="N598" s="21"/>
      <c r="O598" s="23"/>
    </row>
    <row r="599" spans="2:15" x14ac:dyDescent="0.2">
      <c r="B599" s="26"/>
      <c r="C599" s="26"/>
      <c r="D599" s="26"/>
      <c r="E599" s="26"/>
      <c r="F599" s="26"/>
      <c r="G599" s="26"/>
      <c r="H599" s="26"/>
      <c r="I599" s="26"/>
      <c r="J599" s="26"/>
      <c r="K599" s="22" t="s">
        <v>1453</v>
      </c>
      <c r="L599" s="21" t="s">
        <v>1453</v>
      </c>
      <c r="M599" s="21" t="s">
        <v>1616</v>
      </c>
      <c r="N599" s="21"/>
      <c r="O599" s="23"/>
    </row>
    <row r="600" spans="2:15" x14ac:dyDescent="0.2">
      <c r="B600" s="26"/>
      <c r="C600" s="26"/>
      <c r="D600" s="26"/>
      <c r="E600" s="26"/>
      <c r="F600" s="26"/>
      <c r="G600" s="26"/>
      <c r="H600" s="26"/>
      <c r="I600" s="26"/>
      <c r="J600" s="26"/>
      <c r="K600" s="22" t="s">
        <v>1453</v>
      </c>
      <c r="L600" s="21" t="s">
        <v>1453</v>
      </c>
      <c r="M600" s="21" t="s">
        <v>1617</v>
      </c>
      <c r="N600" s="21"/>
      <c r="O600" s="23"/>
    </row>
    <row r="601" spans="2:15" x14ac:dyDescent="0.2">
      <c r="B601" s="26"/>
      <c r="C601" s="26"/>
      <c r="D601" s="26"/>
      <c r="E601" s="26"/>
      <c r="F601" s="26"/>
      <c r="G601" s="26"/>
      <c r="H601" s="26"/>
      <c r="I601" s="26"/>
      <c r="J601" s="26"/>
      <c r="K601" s="22" t="s">
        <v>1453</v>
      </c>
      <c r="L601" s="21" t="s">
        <v>1453</v>
      </c>
      <c r="M601" s="21" t="s">
        <v>1618</v>
      </c>
      <c r="N601" s="21"/>
      <c r="O601" s="23"/>
    </row>
    <row r="602" spans="2:15" x14ac:dyDescent="0.2">
      <c r="B602" s="26"/>
      <c r="C602" s="26"/>
      <c r="D602" s="26"/>
      <c r="E602" s="26"/>
      <c r="F602" s="26"/>
      <c r="G602" s="26"/>
      <c r="H602" s="26"/>
      <c r="I602" s="26"/>
      <c r="J602" s="26"/>
      <c r="K602" s="22" t="s">
        <v>1453</v>
      </c>
      <c r="L602" s="21" t="s">
        <v>1453</v>
      </c>
      <c r="M602" s="21" t="s">
        <v>378</v>
      </c>
      <c r="N602" s="21"/>
      <c r="O602" s="23"/>
    </row>
    <row r="603" spans="2:15" x14ac:dyDescent="0.2">
      <c r="B603" s="26"/>
      <c r="C603" s="26"/>
      <c r="D603" s="26"/>
      <c r="E603" s="26"/>
      <c r="F603" s="26"/>
      <c r="G603" s="26"/>
      <c r="H603" s="26"/>
      <c r="I603" s="26"/>
      <c r="J603" s="26"/>
      <c r="K603" s="22" t="s">
        <v>1453</v>
      </c>
      <c r="L603" s="21" t="s">
        <v>1453</v>
      </c>
      <c r="M603" s="21" t="s">
        <v>1620</v>
      </c>
      <c r="N603" s="21"/>
      <c r="O603" s="23"/>
    </row>
    <row r="604" spans="2:15" x14ac:dyDescent="0.2">
      <c r="B604" s="26"/>
      <c r="C604" s="26"/>
      <c r="D604" s="26"/>
      <c r="E604" s="26"/>
      <c r="F604" s="26"/>
      <c r="G604" s="26"/>
      <c r="H604" s="26"/>
      <c r="I604" s="26"/>
      <c r="J604" s="26"/>
      <c r="K604" s="22" t="s">
        <v>1453</v>
      </c>
      <c r="L604" s="21" t="s">
        <v>1453</v>
      </c>
      <c r="M604" s="21" t="s">
        <v>1621</v>
      </c>
      <c r="N604" s="21"/>
      <c r="O604" s="23"/>
    </row>
    <row r="605" spans="2:15" x14ac:dyDescent="0.2">
      <c r="B605" s="26"/>
      <c r="C605" s="26"/>
      <c r="D605" s="26"/>
      <c r="E605" s="26"/>
      <c r="F605" s="26"/>
      <c r="G605" s="26"/>
      <c r="H605" s="26"/>
      <c r="I605" s="26"/>
      <c r="J605" s="26"/>
      <c r="K605" s="22" t="s">
        <v>1453</v>
      </c>
      <c r="L605" s="21" t="s">
        <v>1453</v>
      </c>
      <c r="M605" s="21" t="s">
        <v>1622</v>
      </c>
      <c r="N605" s="21"/>
      <c r="O605" s="23"/>
    </row>
    <row r="606" spans="2:15" x14ac:dyDescent="0.2">
      <c r="B606" s="26"/>
      <c r="C606" s="26"/>
      <c r="D606" s="26"/>
      <c r="E606" s="26"/>
      <c r="F606" s="26"/>
      <c r="G606" s="26"/>
      <c r="H606" s="26"/>
      <c r="I606" s="26"/>
      <c r="J606" s="26"/>
      <c r="K606" s="22" t="s">
        <v>1453</v>
      </c>
      <c r="L606" s="21" t="s">
        <v>1453</v>
      </c>
      <c r="M606" s="21" t="s">
        <v>1623</v>
      </c>
      <c r="N606" s="21"/>
      <c r="O606" s="23"/>
    </row>
    <row r="607" spans="2:15" x14ac:dyDescent="0.2">
      <c r="B607" s="26"/>
      <c r="C607" s="26"/>
      <c r="D607" s="26"/>
      <c r="E607" s="26"/>
      <c r="F607" s="26"/>
      <c r="G607" s="26"/>
      <c r="H607" s="26"/>
      <c r="I607" s="26"/>
      <c r="J607" s="26"/>
      <c r="K607" s="22" t="s">
        <v>1453</v>
      </c>
      <c r="L607" s="21" t="s">
        <v>1453</v>
      </c>
      <c r="M607" s="21" t="s">
        <v>1624</v>
      </c>
      <c r="N607" s="21"/>
      <c r="O607" s="23"/>
    </row>
    <row r="608" spans="2:15" x14ac:dyDescent="0.2">
      <c r="B608" s="26"/>
      <c r="C608" s="26"/>
      <c r="D608" s="26"/>
      <c r="E608" s="26"/>
      <c r="F608" s="26"/>
      <c r="G608" s="26"/>
      <c r="H608" s="26"/>
      <c r="I608" s="26"/>
      <c r="J608" s="26"/>
      <c r="K608" s="22" t="s">
        <v>1453</v>
      </c>
      <c r="L608" s="21" t="s">
        <v>1453</v>
      </c>
      <c r="M608" s="21" t="s">
        <v>1625</v>
      </c>
      <c r="N608" s="21"/>
      <c r="O608" s="23"/>
    </row>
    <row r="609" spans="2:16" x14ac:dyDescent="0.2">
      <c r="B609" s="26"/>
      <c r="C609" s="26"/>
      <c r="D609" s="26"/>
      <c r="E609" s="26"/>
      <c r="F609" s="26"/>
      <c r="G609" s="26"/>
      <c r="H609" s="26"/>
      <c r="I609" s="26"/>
      <c r="J609" s="26"/>
      <c r="K609" s="24" t="s">
        <v>1453</v>
      </c>
      <c r="L609" s="25" t="s">
        <v>1453</v>
      </c>
      <c r="M609" s="25" t="s">
        <v>1626</v>
      </c>
      <c r="N609" s="25"/>
      <c r="O609" s="27">
        <f>COUNTA(M420:M609)</f>
        <v>190</v>
      </c>
    </row>
    <row r="610" spans="2:16" x14ac:dyDescent="0.2">
      <c r="B610" s="26"/>
      <c r="C610" s="26"/>
      <c r="D610" s="26"/>
      <c r="E610" s="26"/>
      <c r="F610" s="26"/>
      <c r="G610" s="26"/>
      <c r="H610" s="26"/>
      <c r="I610" s="26"/>
      <c r="J610" s="26"/>
      <c r="K610" s="22" t="s">
        <v>1627</v>
      </c>
      <c r="L610" s="21" t="s">
        <v>1628</v>
      </c>
      <c r="M610" s="21" t="s">
        <v>1631</v>
      </c>
      <c r="N610" s="21"/>
      <c r="O610" s="23"/>
      <c r="P610" s="2">
        <f>COUNTIF(N610:N730,0)</f>
        <v>4</v>
      </c>
    </row>
    <row r="611" spans="2:16" x14ac:dyDescent="0.2">
      <c r="B611" s="26"/>
      <c r="C611" s="26"/>
      <c r="D611" s="26"/>
      <c r="E611" s="26"/>
      <c r="F611" s="26"/>
      <c r="G611" s="26"/>
      <c r="H611" s="26"/>
      <c r="I611" s="26"/>
      <c r="J611" s="26"/>
      <c r="K611" s="22" t="s">
        <v>1627</v>
      </c>
      <c r="L611" s="21" t="s">
        <v>1628</v>
      </c>
      <c r="M611" s="21" t="s">
        <v>1632</v>
      </c>
      <c r="N611" s="21"/>
      <c r="O611" s="23"/>
    </row>
    <row r="612" spans="2:16" x14ac:dyDescent="0.2">
      <c r="B612" s="26"/>
      <c r="C612" s="26"/>
      <c r="D612" s="26"/>
      <c r="E612" s="26"/>
      <c r="F612" s="26"/>
      <c r="G612" s="26"/>
      <c r="H612" s="26"/>
      <c r="I612" s="26"/>
      <c r="J612" s="26"/>
      <c r="K612" s="22" t="s">
        <v>1627</v>
      </c>
      <c r="L612" s="21" t="s">
        <v>1628</v>
      </c>
      <c r="M612" s="21" t="s">
        <v>1633</v>
      </c>
      <c r="N612" s="21"/>
      <c r="O612" s="23"/>
    </row>
    <row r="613" spans="2:16" x14ac:dyDescent="0.2">
      <c r="B613" s="26"/>
      <c r="C613" s="26"/>
      <c r="D613" s="26"/>
      <c r="E613" s="26"/>
      <c r="F613" s="26"/>
      <c r="G613" s="26"/>
      <c r="H613" s="26"/>
      <c r="I613" s="26"/>
      <c r="J613" s="26"/>
      <c r="K613" s="22" t="s">
        <v>1627</v>
      </c>
      <c r="L613" s="21" t="s">
        <v>1628</v>
      </c>
      <c r="M613" s="21" t="s">
        <v>1637</v>
      </c>
      <c r="N613" s="21"/>
      <c r="O613" s="23"/>
    </row>
    <row r="614" spans="2:16" x14ac:dyDescent="0.2">
      <c r="B614" s="26"/>
      <c r="C614" s="26"/>
      <c r="D614" s="26"/>
      <c r="E614" s="26"/>
      <c r="F614" s="26"/>
      <c r="G614" s="26"/>
      <c r="H614" s="26"/>
      <c r="I614" s="26"/>
      <c r="J614" s="26"/>
      <c r="K614" s="22" t="s">
        <v>1627</v>
      </c>
      <c r="L614" s="21" t="s">
        <v>1628</v>
      </c>
      <c r="M614" s="21" t="s">
        <v>1638</v>
      </c>
      <c r="N614" s="21"/>
      <c r="O614" s="23"/>
    </row>
    <row r="615" spans="2:16" x14ac:dyDescent="0.2">
      <c r="B615" s="26"/>
      <c r="C615" s="26"/>
      <c r="D615" s="26"/>
      <c r="E615" s="26"/>
      <c r="F615" s="26"/>
      <c r="G615" s="26"/>
      <c r="H615" s="26"/>
      <c r="I615" s="26"/>
      <c r="J615" s="26"/>
      <c r="K615" s="22" t="s">
        <v>1627</v>
      </c>
      <c r="L615" s="21" t="s">
        <v>1628</v>
      </c>
      <c r="M615" s="21" t="s">
        <v>1643</v>
      </c>
      <c r="N615" s="21"/>
      <c r="O615" s="23"/>
    </row>
    <row r="616" spans="2:16" x14ac:dyDescent="0.2">
      <c r="B616" s="26"/>
      <c r="C616" s="26"/>
      <c r="D616" s="26"/>
      <c r="E616" s="26"/>
      <c r="F616" s="26"/>
      <c r="G616" s="26"/>
      <c r="H616" s="26"/>
      <c r="I616" s="26"/>
      <c r="J616" s="26"/>
      <c r="K616" s="22" t="s">
        <v>1627</v>
      </c>
      <c r="L616" s="21" t="s">
        <v>1628</v>
      </c>
      <c r="M616" s="21" t="s">
        <v>1644</v>
      </c>
      <c r="N616" s="21"/>
      <c r="O616" s="23"/>
    </row>
    <row r="617" spans="2:16" x14ac:dyDescent="0.2">
      <c r="B617" s="26"/>
      <c r="C617" s="26"/>
      <c r="D617" s="26"/>
      <c r="E617" s="26"/>
      <c r="F617" s="26"/>
      <c r="G617" s="26"/>
      <c r="H617" s="26"/>
      <c r="I617" s="26"/>
      <c r="J617" s="26"/>
      <c r="K617" s="22" t="s">
        <v>1627</v>
      </c>
      <c r="L617" s="21" t="s">
        <v>1628</v>
      </c>
      <c r="M617" s="21" t="s">
        <v>1645</v>
      </c>
      <c r="N617" s="21"/>
      <c r="O617" s="23"/>
    </row>
    <row r="618" spans="2:16" x14ac:dyDescent="0.2">
      <c r="B618" s="26"/>
      <c r="C618" s="26"/>
      <c r="D618" s="26"/>
      <c r="E618" s="26"/>
      <c r="F618" s="26"/>
      <c r="G618" s="26"/>
      <c r="H618" s="26"/>
      <c r="I618" s="26"/>
      <c r="J618" s="26"/>
      <c r="K618" s="22" t="s">
        <v>1627</v>
      </c>
      <c r="L618" s="21" t="s">
        <v>1628</v>
      </c>
      <c r="M618" s="21" t="s">
        <v>1646</v>
      </c>
      <c r="N618" s="21"/>
      <c r="O618" s="23"/>
    </row>
    <row r="619" spans="2:16" x14ac:dyDescent="0.2">
      <c r="B619" s="26"/>
      <c r="C619" s="26"/>
      <c r="D619" s="26"/>
      <c r="E619" s="26"/>
      <c r="F619" s="26"/>
      <c r="G619" s="26"/>
      <c r="H619" s="26"/>
      <c r="I619" s="26"/>
      <c r="J619" s="26"/>
      <c r="K619" s="22" t="s">
        <v>1627</v>
      </c>
      <c r="L619" s="21" t="s">
        <v>1628</v>
      </c>
      <c r="M619" s="21" t="s">
        <v>1648</v>
      </c>
      <c r="N619" s="21"/>
      <c r="O619" s="23"/>
    </row>
    <row r="620" spans="2:16" x14ac:dyDescent="0.2">
      <c r="B620" s="26"/>
      <c r="C620" s="26"/>
      <c r="D620" s="26"/>
      <c r="E620" s="26"/>
      <c r="F620" s="26"/>
      <c r="G620" s="26"/>
      <c r="H620" s="26"/>
      <c r="I620" s="26"/>
      <c r="J620" s="26"/>
      <c r="K620" s="22" t="s">
        <v>1627</v>
      </c>
      <c r="L620" s="21" t="s">
        <v>1628</v>
      </c>
      <c r="M620" s="21" t="s">
        <v>1460</v>
      </c>
      <c r="N620" s="21"/>
      <c r="O620" s="23"/>
    </row>
    <row r="621" spans="2:16" x14ac:dyDescent="0.2">
      <c r="B621" s="26"/>
      <c r="C621" s="26"/>
      <c r="D621" s="26"/>
      <c r="E621" s="26"/>
      <c r="F621" s="26"/>
      <c r="G621" s="26"/>
      <c r="H621" s="26"/>
      <c r="I621" s="26"/>
      <c r="J621" s="26"/>
      <c r="K621" s="22" t="s">
        <v>1627</v>
      </c>
      <c r="L621" s="21" t="s">
        <v>1628</v>
      </c>
      <c r="M621" s="21" t="s">
        <v>1650</v>
      </c>
      <c r="N621" s="21"/>
      <c r="O621" s="23"/>
    </row>
    <row r="622" spans="2:16" x14ac:dyDescent="0.2">
      <c r="B622" s="26"/>
      <c r="C622" s="26"/>
      <c r="D622" s="26"/>
      <c r="E622" s="26"/>
      <c r="F622" s="26"/>
      <c r="G622" s="26"/>
      <c r="H622" s="26"/>
      <c r="I622" s="26"/>
      <c r="J622" s="26"/>
      <c r="K622" s="22" t="s">
        <v>1627</v>
      </c>
      <c r="L622" s="21" t="s">
        <v>1628</v>
      </c>
      <c r="M622" s="21" t="s">
        <v>1651</v>
      </c>
      <c r="N622" s="21"/>
      <c r="O622" s="23"/>
    </row>
    <row r="623" spans="2:16" x14ac:dyDescent="0.2">
      <c r="B623" s="26"/>
      <c r="C623" s="26"/>
      <c r="D623" s="26"/>
      <c r="E623" s="26"/>
      <c r="F623" s="26"/>
      <c r="G623" s="26"/>
      <c r="H623" s="26"/>
      <c r="I623" s="26"/>
      <c r="J623" s="26"/>
      <c r="K623" s="22" t="s">
        <v>1627</v>
      </c>
      <c r="L623" s="21" t="s">
        <v>1628</v>
      </c>
      <c r="M623" s="21" t="s">
        <v>1653</v>
      </c>
      <c r="N623" s="21"/>
      <c r="O623" s="23"/>
    </row>
    <row r="624" spans="2:16" x14ac:dyDescent="0.2">
      <c r="B624" s="26"/>
      <c r="C624" s="26"/>
      <c r="D624" s="26"/>
      <c r="E624" s="26"/>
      <c r="F624" s="26"/>
      <c r="G624" s="26"/>
      <c r="H624" s="26"/>
      <c r="I624" s="26"/>
      <c r="J624" s="26"/>
      <c r="K624" s="22" t="s">
        <v>1627</v>
      </c>
      <c r="L624" s="21" t="s">
        <v>1628</v>
      </c>
      <c r="M624" s="21" t="s">
        <v>1657</v>
      </c>
      <c r="N624" s="21">
        <v>0</v>
      </c>
      <c r="O624" s="23"/>
    </row>
    <row r="625" spans="2:15" x14ac:dyDescent="0.2">
      <c r="B625" s="26"/>
      <c r="C625" s="26"/>
      <c r="D625" s="26"/>
      <c r="E625" s="26"/>
      <c r="F625" s="26"/>
      <c r="G625" s="26"/>
      <c r="H625" s="26"/>
      <c r="I625" s="26"/>
      <c r="J625" s="26"/>
      <c r="K625" s="22" t="s">
        <v>1627</v>
      </c>
      <c r="L625" s="21" t="s">
        <v>1628</v>
      </c>
      <c r="M625" s="21" t="s">
        <v>166</v>
      </c>
      <c r="N625" s="21"/>
      <c r="O625" s="23"/>
    </row>
    <row r="626" spans="2:15" x14ac:dyDescent="0.2">
      <c r="B626" s="26"/>
      <c r="C626" s="26"/>
      <c r="D626" s="26"/>
      <c r="E626" s="26"/>
      <c r="F626" s="26"/>
      <c r="G626" s="26"/>
      <c r="H626" s="26"/>
      <c r="I626" s="26"/>
      <c r="J626" s="26"/>
      <c r="K626" s="22" t="s">
        <v>1627</v>
      </c>
      <c r="L626" s="21" t="s">
        <v>1660</v>
      </c>
      <c r="M626" s="21" t="s">
        <v>1661</v>
      </c>
      <c r="N626" s="21"/>
      <c r="O626" s="23"/>
    </row>
    <row r="627" spans="2:15" x14ac:dyDescent="0.2">
      <c r="B627" s="26"/>
      <c r="C627" s="26"/>
      <c r="D627" s="26"/>
      <c r="E627" s="26"/>
      <c r="F627" s="26"/>
      <c r="G627" s="26"/>
      <c r="H627" s="26"/>
      <c r="I627" s="26"/>
      <c r="J627" s="26"/>
      <c r="K627" s="22" t="s">
        <v>1627</v>
      </c>
      <c r="L627" s="21" t="s">
        <v>1660</v>
      </c>
      <c r="M627" s="21" t="s">
        <v>1663</v>
      </c>
      <c r="N627" s="21"/>
      <c r="O627" s="23"/>
    </row>
    <row r="628" spans="2:15" x14ac:dyDescent="0.2">
      <c r="B628" s="26"/>
      <c r="C628" s="26"/>
      <c r="D628" s="26"/>
      <c r="E628" s="26"/>
      <c r="F628" s="26"/>
      <c r="G628" s="26"/>
      <c r="H628" s="26"/>
      <c r="I628" s="26"/>
      <c r="J628" s="26"/>
      <c r="K628" s="22" t="s">
        <v>1627</v>
      </c>
      <c r="L628" s="21" t="s">
        <v>1660</v>
      </c>
      <c r="M628" s="21" t="s">
        <v>1665</v>
      </c>
      <c r="N628" s="21">
        <v>0</v>
      </c>
      <c r="O628" s="23"/>
    </row>
    <row r="629" spans="2:15" x14ac:dyDescent="0.2">
      <c r="B629" s="26"/>
      <c r="C629" s="26"/>
      <c r="D629" s="26"/>
      <c r="E629" s="26"/>
      <c r="F629" s="26"/>
      <c r="G629" s="26"/>
      <c r="H629" s="26"/>
      <c r="I629" s="26"/>
      <c r="J629" s="26"/>
      <c r="K629" s="22" t="s">
        <v>1627</v>
      </c>
      <c r="L629" s="21" t="s">
        <v>1660</v>
      </c>
      <c r="M629" s="21" t="s">
        <v>1666</v>
      </c>
      <c r="N629" s="21"/>
      <c r="O629" s="23"/>
    </row>
    <row r="630" spans="2:15" x14ac:dyDescent="0.2">
      <c r="B630" s="26"/>
      <c r="C630" s="26"/>
      <c r="D630" s="26"/>
      <c r="E630" s="26"/>
      <c r="F630" s="26"/>
      <c r="G630" s="26"/>
      <c r="H630" s="26"/>
      <c r="I630" s="26"/>
      <c r="J630" s="26"/>
      <c r="K630" s="22" t="s">
        <v>1627</v>
      </c>
      <c r="L630" s="21" t="s">
        <v>1660</v>
      </c>
      <c r="M630" s="21" t="s">
        <v>1667</v>
      </c>
      <c r="N630" s="21"/>
      <c r="O630" s="23"/>
    </row>
    <row r="631" spans="2:15" x14ac:dyDescent="0.2">
      <c r="B631" s="26"/>
      <c r="C631" s="26"/>
      <c r="D631" s="26"/>
      <c r="E631" s="26"/>
      <c r="F631" s="26"/>
      <c r="G631" s="26"/>
      <c r="H631" s="26"/>
      <c r="I631" s="26"/>
      <c r="J631" s="26"/>
      <c r="K631" s="22" t="s">
        <v>1627</v>
      </c>
      <c r="L631" s="21" t="s">
        <v>1660</v>
      </c>
      <c r="M631" s="21" t="s">
        <v>1668</v>
      </c>
      <c r="N631" s="21">
        <v>0</v>
      </c>
      <c r="O631" s="23"/>
    </row>
    <row r="632" spans="2:15" x14ac:dyDescent="0.2">
      <c r="B632" s="26"/>
      <c r="C632" s="26"/>
      <c r="D632" s="26"/>
      <c r="E632" s="26"/>
      <c r="F632" s="26"/>
      <c r="G632" s="26"/>
      <c r="H632" s="26"/>
      <c r="I632" s="26"/>
      <c r="J632" s="26"/>
      <c r="K632" s="22" t="s">
        <v>1627</v>
      </c>
      <c r="L632" s="21" t="s">
        <v>1660</v>
      </c>
      <c r="M632" s="21" t="s">
        <v>1669</v>
      </c>
      <c r="N632" s="21">
        <v>0</v>
      </c>
      <c r="O632" s="23"/>
    </row>
    <row r="633" spans="2:15" x14ac:dyDescent="0.2">
      <c r="B633" s="26"/>
      <c r="C633" s="26"/>
      <c r="D633" s="26"/>
      <c r="E633" s="26"/>
      <c r="F633" s="26"/>
      <c r="G633" s="26"/>
      <c r="H633" s="26"/>
      <c r="I633" s="26"/>
      <c r="J633" s="26"/>
      <c r="K633" s="22" t="s">
        <v>1627</v>
      </c>
      <c r="L633" s="21" t="s">
        <v>1660</v>
      </c>
      <c r="M633" s="21" t="s">
        <v>1671</v>
      </c>
      <c r="N633" s="21"/>
      <c r="O633" s="23"/>
    </row>
    <row r="634" spans="2:15" x14ac:dyDescent="0.2">
      <c r="B634" s="26"/>
      <c r="C634" s="26"/>
      <c r="D634" s="26"/>
      <c r="E634" s="26"/>
      <c r="F634" s="26"/>
      <c r="G634" s="26"/>
      <c r="H634" s="26"/>
      <c r="I634" s="26"/>
      <c r="J634" s="26"/>
      <c r="K634" s="22" t="s">
        <v>1627</v>
      </c>
      <c r="L634" s="21" t="s">
        <v>1660</v>
      </c>
      <c r="M634" s="21" t="s">
        <v>1672</v>
      </c>
      <c r="N634" s="21"/>
      <c r="O634" s="23"/>
    </row>
    <row r="635" spans="2:15" x14ac:dyDescent="0.2">
      <c r="B635" s="26"/>
      <c r="C635" s="26"/>
      <c r="D635" s="26"/>
      <c r="E635" s="26"/>
      <c r="F635" s="26"/>
      <c r="G635" s="26"/>
      <c r="H635" s="26"/>
      <c r="I635" s="26"/>
      <c r="J635" s="26"/>
      <c r="K635" s="22" t="s">
        <v>1627</v>
      </c>
      <c r="L635" s="21" t="s">
        <v>1660</v>
      </c>
      <c r="M635" s="21" t="s">
        <v>1673</v>
      </c>
      <c r="N635" s="21"/>
      <c r="O635" s="23"/>
    </row>
    <row r="636" spans="2:15" x14ac:dyDescent="0.2">
      <c r="B636" s="26"/>
      <c r="C636" s="26"/>
      <c r="D636" s="26"/>
      <c r="E636" s="26"/>
      <c r="F636" s="26"/>
      <c r="G636" s="26"/>
      <c r="H636" s="26"/>
      <c r="I636" s="26"/>
      <c r="J636" s="26"/>
      <c r="K636" s="22" t="s">
        <v>1627</v>
      </c>
      <c r="L636" s="21" t="s">
        <v>1660</v>
      </c>
      <c r="M636" s="21" t="s">
        <v>1674</v>
      </c>
      <c r="N636" s="21"/>
      <c r="O636" s="23"/>
    </row>
    <row r="637" spans="2:15" x14ac:dyDescent="0.2">
      <c r="B637" s="26"/>
      <c r="C637" s="26"/>
      <c r="D637" s="26"/>
      <c r="E637" s="26"/>
      <c r="F637" s="26"/>
      <c r="G637" s="26"/>
      <c r="H637" s="26"/>
      <c r="I637" s="26"/>
      <c r="J637" s="26"/>
      <c r="K637" s="22" t="s">
        <v>1627</v>
      </c>
      <c r="L637" s="21" t="s">
        <v>1660</v>
      </c>
      <c r="M637" s="21" t="s">
        <v>1675</v>
      </c>
      <c r="N637" s="21"/>
      <c r="O637" s="23"/>
    </row>
    <row r="638" spans="2:15" x14ac:dyDescent="0.2">
      <c r="B638" s="26"/>
      <c r="C638" s="26"/>
      <c r="D638" s="26"/>
      <c r="E638" s="26"/>
      <c r="F638" s="26"/>
      <c r="G638" s="26"/>
      <c r="H638" s="26"/>
      <c r="I638" s="26"/>
      <c r="J638" s="26"/>
      <c r="K638" s="22" t="s">
        <v>1627</v>
      </c>
      <c r="L638" s="21" t="s">
        <v>1660</v>
      </c>
      <c r="M638" s="21" t="s">
        <v>1677</v>
      </c>
      <c r="N638" s="21"/>
      <c r="O638" s="23"/>
    </row>
    <row r="639" spans="2:15" x14ac:dyDescent="0.2">
      <c r="B639" s="26"/>
      <c r="C639" s="26"/>
      <c r="D639" s="26"/>
      <c r="E639" s="26"/>
      <c r="F639" s="26"/>
      <c r="G639" s="26"/>
      <c r="H639" s="26"/>
      <c r="I639" s="26"/>
      <c r="J639" s="26"/>
      <c r="K639" s="22" t="s">
        <v>1627</v>
      </c>
      <c r="L639" s="21" t="s">
        <v>1660</v>
      </c>
      <c r="M639" s="21" t="s">
        <v>1678</v>
      </c>
      <c r="N639" s="21"/>
      <c r="O639" s="23"/>
    </row>
    <row r="640" spans="2:15" x14ac:dyDescent="0.2">
      <c r="B640" s="26"/>
      <c r="C640" s="26"/>
      <c r="D640" s="26"/>
      <c r="E640" s="26"/>
      <c r="F640" s="26"/>
      <c r="G640" s="26"/>
      <c r="H640" s="26"/>
      <c r="I640" s="26"/>
      <c r="J640" s="26"/>
      <c r="K640" s="22" t="s">
        <v>1627</v>
      </c>
      <c r="L640" s="21" t="s">
        <v>1660</v>
      </c>
      <c r="M640" s="21" t="s">
        <v>1679</v>
      </c>
      <c r="N640" s="21"/>
      <c r="O640" s="23"/>
    </row>
    <row r="641" spans="2:15" x14ac:dyDescent="0.2">
      <c r="B641" s="26"/>
      <c r="C641" s="26"/>
      <c r="D641" s="26"/>
      <c r="E641" s="26"/>
      <c r="F641" s="26"/>
      <c r="G641" s="26"/>
      <c r="H641" s="26"/>
      <c r="I641" s="26"/>
      <c r="J641" s="26"/>
      <c r="K641" s="22" t="s">
        <v>1627</v>
      </c>
      <c r="L641" s="21" t="s">
        <v>1660</v>
      </c>
      <c r="M641" s="21" t="s">
        <v>1680</v>
      </c>
      <c r="N641" s="21"/>
      <c r="O641" s="23"/>
    </row>
    <row r="642" spans="2:15" x14ac:dyDescent="0.2">
      <c r="B642" s="26"/>
      <c r="C642" s="26"/>
      <c r="D642" s="26"/>
      <c r="E642" s="26"/>
      <c r="F642" s="26"/>
      <c r="G642" s="26"/>
      <c r="H642" s="26"/>
      <c r="I642" s="26"/>
      <c r="J642" s="26"/>
      <c r="K642" s="22" t="s">
        <v>1627</v>
      </c>
      <c r="L642" s="21" t="s">
        <v>1660</v>
      </c>
      <c r="M642" s="21" t="s">
        <v>1681</v>
      </c>
      <c r="N642" s="21"/>
      <c r="O642" s="23"/>
    </row>
    <row r="643" spans="2:15" x14ac:dyDescent="0.2">
      <c r="B643" s="26"/>
      <c r="C643" s="26"/>
      <c r="D643" s="26"/>
      <c r="E643" s="26"/>
      <c r="F643" s="26"/>
      <c r="G643" s="26"/>
      <c r="H643" s="26"/>
      <c r="I643" s="26"/>
      <c r="J643" s="26"/>
      <c r="K643" s="22" t="s">
        <v>1627</v>
      </c>
      <c r="L643" s="21" t="s">
        <v>1660</v>
      </c>
      <c r="M643" s="21" t="s">
        <v>1682</v>
      </c>
      <c r="N643" s="21"/>
      <c r="O643" s="23"/>
    </row>
    <row r="644" spans="2:15" x14ac:dyDescent="0.2">
      <c r="B644" s="26"/>
      <c r="C644" s="26"/>
      <c r="D644" s="26"/>
      <c r="E644" s="26"/>
      <c r="F644" s="26"/>
      <c r="G644" s="26"/>
      <c r="H644" s="26"/>
      <c r="I644" s="26"/>
      <c r="J644" s="26"/>
      <c r="K644" s="22" t="s">
        <v>1627</v>
      </c>
      <c r="L644" s="21" t="s">
        <v>1660</v>
      </c>
      <c r="M644" s="21" t="s">
        <v>1683</v>
      </c>
      <c r="N644" s="21"/>
      <c r="O644" s="23"/>
    </row>
    <row r="645" spans="2:15" x14ac:dyDescent="0.2">
      <c r="B645" s="26"/>
      <c r="C645" s="26"/>
      <c r="D645" s="26"/>
      <c r="E645" s="26"/>
      <c r="F645" s="26"/>
      <c r="G645" s="26"/>
      <c r="H645" s="26"/>
      <c r="I645" s="26"/>
      <c r="J645" s="26"/>
      <c r="K645" s="22" t="s">
        <v>1627</v>
      </c>
      <c r="L645" s="21" t="s">
        <v>1660</v>
      </c>
      <c r="M645" s="21" t="s">
        <v>209</v>
      </c>
      <c r="N645" s="21"/>
      <c r="O645" s="23"/>
    </row>
    <row r="646" spans="2:15" x14ac:dyDescent="0.2">
      <c r="B646" s="26"/>
      <c r="C646" s="26"/>
      <c r="D646" s="26"/>
      <c r="E646" s="26"/>
      <c r="F646" s="26"/>
      <c r="G646" s="26"/>
      <c r="H646" s="26"/>
      <c r="I646" s="26"/>
      <c r="J646" s="26"/>
      <c r="K646" s="22" t="s">
        <v>1627</v>
      </c>
      <c r="L646" s="21" t="s">
        <v>1660</v>
      </c>
      <c r="M646" s="21" t="s">
        <v>1618</v>
      </c>
      <c r="N646" s="21"/>
      <c r="O646" s="23"/>
    </row>
    <row r="647" spans="2:15" x14ac:dyDescent="0.2">
      <c r="B647" s="26"/>
      <c r="C647" s="26"/>
      <c r="D647" s="26"/>
      <c r="E647" s="26"/>
      <c r="F647" s="26"/>
      <c r="G647" s="26"/>
      <c r="H647" s="26"/>
      <c r="I647" s="26"/>
      <c r="J647" s="26"/>
      <c r="K647" s="22" t="s">
        <v>1627</v>
      </c>
      <c r="L647" s="21" t="s">
        <v>1660</v>
      </c>
      <c r="M647" s="21" t="s">
        <v>1684</v>
      </c>
      <c r="N647" s="21"/>
      <c r="O647" s="23"/>
    </row>
    <row r="648" spans="2:15" x14ac:dyDescent="0.2">
      <c r="B648" s="26"/>
      <c r="C648" s="26"/>
      <c r="D648" s="26"/>
      <c r="E648" s="26"/>
      <c r="F648" s="26"/>
      <c r="G648" s="26"/>
      <c r="H648" s="26"/>
      <c r="I648" s="26"/>
      <c r="J648" s="26"/>
      <c r="K648" s="22" t="s">
        <v>1627</v>
      </c>
      <c r="L648" s="21" t="s">
        <v>1660</v>
      </c>
      <c r="M648" s="21" t="s">
        <v>1685</v>
      </c>
      <c r="N648" s="21"/>
      <c r="O648" s="23"/>
    </row>
    <row r="649" spans="2:15" x14ac:dyDescent="0.2">
      <c r="B649" s="26"/>
      <c r="C649" s="26"/>
      <c r="D649" s="26"/>
      <c r="E649" s="26"/>
      <c r="F649" s="26"/>
      <c r="G649" s="26"/>
      <c r="H649" s="26"/>
      <c r="I649" s="26"/>
      <c r="J649" s="26"/>
      <c r="K649" s="22" t="s">
        <v>1627</v>
      </c>
      <c r="L649" s="21" t="s">
        <v>1660</v>
      </c>
      <c r="M649" s="21" t="s">
        <v>1064</v>
      </c>
      <c r="N649" s="21"/>
      <c r="O649" s="23"/>
    </row>
    <row r="650" spans="2:15" x14ac:dyDescent="0.2">
      <c r="B650" s="26"/>
      <c r="C650" s="26"/>
      <c r="D650" s="26"/>
      <c r="E650" s="26"/>
      <c r="F650" s="26"/>
      <c r="G650" s="26"/>
      <c r="H650" s="26"/>
      <c r="I650" s="26"/>
      <c r="J650" s="26"/>
      <c r="K650" s="22" t="s">
        <v>1627</v>
      </c>
      <c r="L650" s="21" t="s">
        <v>1660</v>
      </c>
      <c r="M650" s="21" t="s">
        <v>1686</v>
      </c>
      <c r="N650" s="21"/>
      <c r="O650" s="23"/>
    </row>
    <row r="651" spans="2:15" x14ac:dyDescent="0.2">
      <c r="B651" s="26"/>
      <c r="C651" s="26"/>
      <c r="D651" s="26"/>
      <c r="E651" s="26"/>
      <c r="F651" s="26"/>
      <c r="G651" s="26"/>
      <c r="H651" s="26"/>
      <c r="I651" s="26"/>
      <c r="J651" s="26"/>
      <c r="K651" s="22" t="s">
        <v>1627</v>
      </c>
      <c r="L651" s="21" t="s">
        <v>1660</v>
      </c>
      <c r="M651" s="21" t="s">
        <v>394</v>
      </c>
      <c r="N651" s="21"/>
      <c r="O651" s="23"/>
    </row>
    <row r="652" spans="2:15" x14ac:dyDescent="0.2">
      <c r="B652" s="26"/>
      <c r="C652" s="26"/>
      <c r="D652" s="26"/>
      <c r="E652" s="26"/>
      <c r="F652" s="26"/>
      <c r="G652" s="26"/>
      <c r="H652" s="26"/>
      <c r="I652" s="26"/>
      <c r="J652" s="26"/>
      <c r="K652" s="22" t="s">
        <v>1627</v>
      </c>
      <c r="L652" s="21" t="s">
        <v>1660</v>
      </c>
      <c r="M652" s="21" t="s">
        <v>167</v>
      </c>
      <c r="N652" s="21"/>
      <c r="O652" s="23"/>
    </row>
    <row r="653" spans="2:15" x14ac:dyDescent="0.2">
      <c r="B653" s="26"/>
      <c r="C653" s="26"/>
      <c r="D653" s="26"/>
      <c r="E653" s="26"/>
      <c r="F653" s="26"/>
      <c r="G653" s="26"/>
      <c r="H653" s="26"/>
      <c r="I653" s="26"/>
      <c r="J653" s="26"/>
      <c r="K653" s="22" t="s">
        <v>1627</v>
      </c>
      <c r="L653" s="21" t="s">
        <v>1660</v>
      </c>
      <c r="M653" s="21" t="s">
        <v>221</v>
      </c>
      <c r="N653" s="21"/>
      <c r="O653" s="23"/>
    </row>
    <row r="654" spans="2:15" x14ac:dyDescent="0.2">
      <c r="B654" s="26"/>
      <c r="C654" s="26"/>
      <c r="D654" s="26"/>
      <c r="E654" s="26"/>
      <c r="F654" s="26"/>
      <c r="G654" s="26"/>
      <c r="H654" s="26"/>
      <c r="I654" s="26"/>
      <c r="J654" s="26"/>
      <c r="K654" s="22" t="s">
        <v>1627</v>
      </c>
      <c r="L654" s="21" t="s">
        <v>1660</v>
      </c>
      <c r="M654" s="21" t="s">
        <v>1687</v>
      </c>
      <c r="N654" s="21"/>
      <c r="O654" s="23"/>
    </row>
    <row r="655" spans="2:15" x14ac:dyDescent="0.2">
      <c r="B655" s="26"/>
      <c r="C655" s="26"/>
      <c r="D655" s="26"/>
      <c r="E655" s="26"/>
      <c r="F655" s="26"/>
      <c r="G655" s="26"/>
      <c r="H655" s="26"/>
      <c r="I655" s="26"/>
      <c r="J655" s="26"/>
      <c r="K655" s="22" t="s">
        <v>1627</v>
      </c>
      <c r="L655" s="21" t="s">
        <v>1660</v>
      </c>
      <c r="M655" s="21" t="s">
        <v>1688</v>
      </c>
      <c r="N655" s="21"/>
      <c r="O655" s="23"/>
    </row>
    <row r="656" spans="2:15" x14ac:dyDescent="0.2">
      <c r="B656" s="26"/>
      <c r="C656" s="26"/>
      <c r="D656" s="26"/>
      <c r="E656" s="26"/>
      <c r="F656" s="26"/>
      <c r="G656" s="26"/>
      <c r="H656" s="26"/>
      <c r="I656" s="26"/>
      <c r="J656" s="26"/>
      <c r="K656" s="22" t="s">
        <v>1627</v>
      </c>
      <c r="L656" s="21" t="s">
        <v>1660</v>
      </c>
      <c r="M656" s="21" t="s">
        <v>1689</v>
      </c>
      <c r="N656" s="21"/>
      <c r="O656" s="23"/>
    </row>
    <row r="657" spans="2:15" x14ac:dyDescent="0.2">
      <c r="B657" s="26"/>
      <c r="C657" s="26"/>
      <c r="D657" s="26"/>
      <c r="E657" s="26"/>
      <c r="F657" s="26"/>
      <c r="G657" s="26"/>
      <c r="H657" s="26"/>
      <c r="I657" s="26"/>
      <c r="J657" s="26"/>
      <c r="K657" s="22" t="s">
        <v>1627</v>
      </c>
      <c r="L657" s="21" t="s">
        <v>1690</v>
      </c>
      <c r="M657" s="21" t="s">
        <v>1091</v>
      </c>
      <c r="N657" s="21"/>
      <c r="O657" s="23"/>
    </row>
    <row r="658" spans="2:15" x14ac:dyDescent="0.2">
      <c r="B658" s="26"/>
      <c r="C658" s="26"/>
      <c r="D658" s="26"/>
      <c r="E658" s="26"/>
      <c r="F658" s="26"/>
      <c r="G658" s="26"/>
      <c r="H658" s="26"/>
      <c r="I658" s="26"/>
      <c r="J658" s="26"/>
      <c r="K658" s="22" t="s">
        <v>1627</v>
      </c>
      <c r="L658" s="21" t="s">
        <v>1690</v>
      </c>
      <c r="M658" s="21" t="s">
        <v>1694</v>
      </c>
      <c r="N658" s="21"/>
      <c r="O658" s="23"/>
    </row>
    <row r="659" spans="2:15" x14ac:dyDescent="0.2">
      <c r="B659" s="26"/>
      <c r="C659" s="26"/>
      <c r="D659" s="26"/>
      <c r="E659" s="26"/>
      <c r="F659" s="26"/>
      <c r="G659" s="26"/>
      <c r="H659" s="26"/>
      <c r="I659" s="26"/>
      <c r="J659" s="26"/>
      <c r="K659" s="22" t="s">
        <v>1627</v>
      </c>
      <c r="L659" s="21" t="s">
        <v>1690</v>
      </c>
      <c r="M659" s="21" t="s">
        <v>1695</v>
      </c>
      <c r="N659" s="21"/>
      <c r="O659" s="23"/>
    </row>
    <row r="660" spans="2:15" x14ac:dyDescent="0.2">
      <c r="B660" s="26"/>
      <c r="C660" s="26"/>
      <c r="D660" s="26"/>
      <c r="E660" s="26"/>
      <c r="F660" s="26"/>
      <c r="G660" s="26"/>
      <c r="H660" s="26"/>
      <c r="I660" s="26"/>
      <c r="J660" s="26"/>
      <c r="K660" s="22" t="s">
        <v>1627</v>
      </c>
      <c r="L660" s="21" t="s">
        <v>1690</v>
      </c>
      <c r="M660" s="21" t="s">
        <v>1696</v>
      </c>
      <c r="N660" s="21"/>
      <c r="O660" s="23"/>
    </row>
    <row r="661" spans="2:15" x14ac:dyDescent="0.2">
      <c r="B661" s="26"/>
      <c r="C661" s="26"/>
      <c r="D661" s="26"/>
      <c r="E661" s="26"/>
      <c r="F661" s="26"/>
      <c r="G661" s="26"/>
      <c r="H661" s="26"/>
      <c r="I661" s="26"/>
      <c r="J661" s="26"/>
      <c r="K661" s="22" t="s">
        <v>1627</v>
      </c>
      <c r="L661" s="21" t="s">
        <v>1690</v>
      </c>
      <c r="M661" s="21" t="s">
        <v>1697</v>
      </c>
      <c r="N661" s="21"/>
      <c r="O661" s="23"/>
    </row>
    <row r="662" spans="2:15" x14ac:dyDescent="0.2">
      <c r="B662" s="26"/>
      <c r="C662" s="26"/>
      <c r="D662" s="26"/>
      <c r="E662" s="26"/>
      <c r="F662" s="26"/>
      <c r="G662" s="26"/>
      <c r="H662" s="26"/>
      <c r="I662" s="26"/>
      <c r="J662" s="26"/>
      <c r="K662" s="22" t="s">
        <v>1627</v>
      </c>
      <c r="L662" s="21" t="s">
        <v>1690</v>
      </c>
      <c r="M662" s="21" t="s">
        <v>1698</v>
      </c>
      <c r="N662" s="21"/>
      <c r="O662" s="23"/>
    </row>
    <row r="663" spans="2:15" x14ac:dyDescent="0.2">
      <c r="B663" s="26"/>
      <c r="C663" s="26"/>
      <c r="D663" s="26"/>
      <c r="E663" s="26"/>
      <c r="F663" s="26"/>
      <c r="G663" s="26"/>
      <c r="H663" s="26"/>
      <c r="I663" s="26"/>
      <c r="J663" s="26"/>
      <c r="K663" s="22" t="s">
        <v>1627</v>
      </c>
      <c r="L663" s="21" t="s">
        <v>1690</v>
      </c>
      <c r="M663" s="21" t="s">
        <v>1699</v>
      </c>
      <c r="N663" s="21"/>
      <c r="O663" s="23"/>
    </row>
    <row r="664" spans="2:15" x14ac:dyDescent="0.2">
      <c r="B664" s="26"/>
      <c r="C664" s="26"/>
      <c r="D664" s="26"/>
      <c r="E664" s="26"/>
      <c r="F664" s="26"/>
      <c r="G664" s="26"/>
      <c r="H664" s="26"/>
      <c r="I664" s="26"/>
      <c r="J664" s="26"/>
      <c r="K664" s="22" t="s">
        <v>1627</v>
      </c>
      <c r="L664" s="21" t="s">
        <v>1690</v>
      </c>
      <c r="M664" s="21" t="s">
        <v>1701</v>
      </c>
      <c r="N664" s="21"/>
      <c r="O664" s="23"/>
    </row>
    <row r="665" spans="2:15" x14ac:dyDescent="0.2">
      <c r="B665" s="26"/>
      <c r="C665" s="26"/>
      <c r="D665" s="26"/>
      <c r="E665" s="26"/>
      <c r="F665" s="26"/>
      <c r="G665" s="26"/>
      <c r="H665" s="26"/>
      <c r="I665" s="26"/>
      <c r="J665" s="26"/>
      <c r="K665" s="22" t="s">
        <v>1627</v>
      </c>
      <c r="L665" s="21" t="s">
        <v>1690</v>
      </c>
      <c r="M665" s="21" t="s">
        <v>1702</v>
      </c>
      <c r="N665" s="21"/>
      <c r="O665" s="23"/>
    </row>
    <row r="666" spans="2:15" x14ac:dyDescent="0.2">
      <c r="B666" s="26"/>
      <c r="C666" s="26"/>
      <c r="D666" s="26"/>
      <c r="E666" s="26"/>
      <c r="F666" s="26"/>
      <c r="G666" s="26"/>
      <c r="H666" s="26"/>
      <c r="I666" s="26"/>
      <c r="J666" s="26"/>
      <c r="K666" s="22" t="s">
        <v>1627</v>
      </c>
      <c r="L666" s="21" t="s">
        <v>1690</v>
      </c>
      <c r="M666" s="21" t="s">
        <v>1703</v>
      </c>
      <c r="N666" s="21"/>
      <c r="O666" s="23"/>
    </row>
    <row r="667" spans="2:15" x14ac:dyDescent="0.2">
      <c r="B667" s="26"/>
      <c r="C667" s="26"/>
      <c r="D667" s="26"/>
      <c r="E667" s="26"/>
      <c r="F667" s="26"/>
      <c r="G667" s="26"/>
      <c r="H667" s="26"/>
      <c r="I667" s="26"/>
      <c r="J667" s="26"/>
      <c r="K667" s="22" t="s">
        <v>1627</v>
      </c>
      <c r="L667" s="21" t="s">
        <v>1690</v>
      </c>
      <c r="M667" s="21" t="s">
        <v>1704</v>
      </c>
      <c r="N667" s="21"/>
      <c r="O667" s="23"/>
    </row>
    <row r="668" spans="2:15" x14ac:dyDescent="0.2">
      <c r="B668" s="26"/>
      <c r="C668" s="26"/>
      <c r="D668" s="26"/>
      <c r="E668" s="26"/>
      <c r="F668" s="26"/>
      <c r="G668" s="26"/>
      <c r="H668" s="26"/>
      <c r="I668" s="26"/>
      <c r="J668" s="26"/>
      <c r="K668" s="22" t="s">
        <v>1627</v>
      </c>
      <c r="L668" s="21" t="s">
        <v>1690</v>
      </c>
      <c r="M668" s="21" t="s">
        <v>1705</v>
      </c>
      <c r="N668" s="21"/>
      <c r="O668" s="23"/>
    </row>
    <row r="669" spans="2:15" x14ac:dyDescent="0.2">
      <c r="B669" s="26"/>
      <c r="C669" s="26"/>
      <c r="D669" s="26"/>
      <c r="E669" s="26"/>
      <c r="F669" s="26"/>
      <c r="G669" s="26"/>
      <c r="H669" s="26"/>
      <c r="I669" s="26"/>
      <c r="J669" s="26"/>
      <c r="K669" s="22" t="s">
        <v>1627</v>
      </c>
      <c r="L669" s="21" t="s">
        <v>1690</v>
      </c>
      <c r="M669" s="21" t="s">
        <v>1706</v>
      </c>
      <c r="N669" s="21"/>
      <c r="O669" s="23"/>
    </row>
    <row r="670" spans="2:15" x14ac:dyDescent="0.2">
      <c r="B670" s="26"/>
      <c r="C670" s="26"/>
      <c r="D670" s="26"/>
      <c r="E670" s="26"/>
      <c r="F670" s="26"/>
      <c r="G670" s="26"/>
      <c r="H670" s="26"/>
      <c r="I670" s="26"/>
      <c r="J670" s="26"/>
      <c r="K670" s="22" t="s">
        <v>1627</v>
      </c>
      <c r="L670" s="21" t="s">
        <v>1690</v>
      </c>
      <c r="M670" s="21" t="s">
        <v>1707</v>
      </c>
      <c r="N670" s="21"/>
      <c r="O670" s="23"/>
    </row>
    <row r="671" spans="2:15" x14ac:dyDescent="0.2">
      <c r="B671" s="26"/>
      <c r="C671" s="26"/>
      <c r="D671" s="26"/>
      <c r="E671" s="26"/>
      <c r="F671" s="26"/>
      <c r="G671" s="26"/>
      <c r="H671" s="26"/>
      <c r="I671" s="26"/>
      <c r="J671" s="26"/>
      <c r="K671" s="22" t="s">
        <v>1627</v>
      </c>
      <c r="L671" s="21" t="s">
        <v>1690</v>
      </c>
      <c r="M671" s="21" t="s">
        <v>1709</v>
      </c>
      <c r="N671" s="21"/>
      <c r="O671" s="23"/>
    </row>
    <row r="672" spans="2:15" x14ac:dyDescent="0.2">
      <c r="B672" s="26"/>
      <c r="C672" s="26"/>
      <c r="D672" s="26"/>
      <c r="E672" s="26"/>
      <c r="F672" s="26"/>
      <c r="G672" s="26"/>
      <c r="H672" s="26"/>
      <c r="I672" s="26"/>
      <c r="J672" s="26"/>
      <c r="K672" s="22" t="s">
        <v>1627</v>
      </c>
      <c r="L672" s="21" t="s">
        <v>1690</v>
      </c>
      <c r="M672" s="21" t="s">
        <v>1711</v>
      </c>
      <c r="N672" s="21"/>
      <c r="O672" s="23"/>
    </row>
    <row r="673" spans="2:15" x14ac:dyDescent="0.2">
      <c r="B673" s="26"/>
      <c r="C673" s="26"/>
      <c r="D673" s="26"/>
      <c r="E673" s="26"/>
      <c r="F673" s="26"/>
      <c r="G673" s="26"/>
      <c r="H673" s="26"/>
      <c r="I673" s="26"/>
      <c r="J673" s="26"/>
      <c r="K673" s="22" t="s">
        <v>1627</v>
      </c>
      <c r="L673" s="21" t="s">
        <v>1690</v>
      </c>
      <c r="M673" s="21" t="s">
        <v>1712</v>
      </c>
      <c r="N673" s="21"/>
      <c r="O673" s="23"/>
    </row>
    <row r="674" spans="2:15" x14ac:dyDescent="0.2">
      <c r="B674" s="26"/>
      <c r="C674" s="26"/>
      <c r="D674" s="26"/>
      <c r="E674" s="26"/>
      <c r="F674" s="26"/>
      <c r="G674" s="26"/>
      <c r="H674" s="26"/>
      <c r="I674" s="26"/>
      <c r="J674" s="26"/>
      <c r="K674" s="22" t="s">
        <v>1627</v>
      </c>
      <c r="L674" s="21" t="s">
        <v>1690</v>
      </c>
      <c r="M674" s="21" t="s">
        <v>1713</v>
      </c>
      <c r="N674" s="21"/>
      <c r="O674" s="23"/>
    </row>
    <row r="675" spans="2:15" x14ac:dyDescent="0.2">
      <c r="B675" s="26"/>
      <c r="C675" s="26"/>
      <c r="D675" s="26"/>
      <c r="E675" s="26"/>
      <c r="F675" s="26"/>
      <c r="G675" s="26"/>
      <c r="H675" s="26"/>
      <c r="I675" s="26"/>
      <c r="J675" s="26"/>
      <c r="K675" s="22" t="s">
        <v>1627</v>
      </c>
      <c r="L675" s="21" t="s">
        <v>1690</v>
      </c>
      <c r="M675" s="21" t="s">
        <v>1714</v>
      </c>
      <c r="N675" s="21"/>
      <c r="O675" s="23"/>
    </row>
    <row r="676" spans="2:15" x14ac:dyDescent="0.2">
      <c r="B676" s="26"/>
      <c r="C676" s="26"/>
      <c r="D676" s="26"/>
      <c r="E676" s="26"/>
      <c r="F676" s="26"/>
      <c r="G676" s="26"/>
      <c r="H676" s="26"/>
      <c r="I676" s="26"/>
      <c r="J676" s="26"/>
      <c r="K676" s="22" t="s">
        <v>1627</v>
      </c>
      <c r="L676" s="21" t="s">
        <v>1690</v>
      </c>
      <c r="M676" s="21" t="s">
        <v>1715</v>
      </c>
      <c r="N676" s="21"/>
      <c r="O676" s="23"/>
    </row>
    <row r="677" spans="2:15" x14ac:dyDescent="0.2">
      <c r="B677" s="26"/>
      <c r="C677" s="26"/>
      <c r="D677" s="26"/>
      <c r="E677" s="26"/>
      <c r="F677" s="26"/>
      <c r="G677" s="26"/>
      <c r="H677" s="26"/>
      <c r="I677" s="26"/>
      <c r="J677" s="26"/>
      <c r="K677" s="22" t="s">
        <v>1627</v>
      </c>
      <c r="L677" s="21" t="s">
        <v>1690</v>
      </c>
      <c r="M677" s="21" t="s">
        <v>1716</v>
      </c>
      <c r="N677" s="21"/>
      <c r="O677" s="23"/>
    </row>
    <row r="678" spans="2:15" x14ac:dyDescent="0.2">
      <c r="B678" s="26"/>
      <c r="C678" s="26"/>
      <c r="D678" s="26"/>
      <c r="E678" s="26"/>
      <c r="F678" s="26"/>
      <c r="G678" s="26"/>
      <c r="H678" s="26"/>
      <c r="I678" s="26"/>
      <c r="J678" s="26"/>
      <c r="K678" s="22" t="s">
        <v>1627</v>
      </c>
      <c r="L678" s="21" t="s">
        <v>1690</v>
      </c>
      <c r="M678" s="21" t="s">
        <v>280</v>
      </c>
      <c r="N678" s="21"/>
      <c r="O678" s="23"/>
    </row>
    <row r="679" spans="2:15" x14ac:dyDescent="0.2">
      <c r="B679" s="26"/>
      <c r="C679" s="26"/>
      <c r="D679" s="26"/>
      <c r="E679" s="26"/>
      <c r="F679" s="26"/>
      <c r="G679" s="26"/>
      <c r="H679" s="26"/>
      <c r="I679" s="26"/>
      <c r="J679" s="26"/>
      <c r="K679" s="22" t="s">
        <v>1627</v>
      </c>
      <c r="L679" s="21" t="s">
        <v>1690</v>
      </c>
      <c r="M679" s="21" t="s">
        <v>1717</v>
      </c>
      <c r="N679" s="21"/>
      <c r="O679" s="23"/>
    </row>
    <row r="680" spans="2:15" x14ac:dyDescent="0.2">
      <c r="B680" s="26"/>
      <c r="C680" s="26"/>
      <c r="D680" s="26"/>
      <c r="E680" s="26"/>
      <c r="F680" s="26"/>
      <c r="G680" s="26"/>
      <c r="H680" s="26"/>
      <c r="I680" s="26"/>
      <c r="J680" s="26"/>
      <c r="K680" s="22" t="s">
        <v>1627</v>
      </c>
      <c r="L680" s="21" t="s">
        <v>1690</v>
      </c>
      <c r="M680" s="21" t="s">
        <v>1718</v>
      </c>
      <c r="N680" s="21"/>
      <c r="O680" s="23"/>
    </row>
    <row r="681" spans="2:15" x14ac:dyDescent="0.2">
      <c r="B681" s="26"/>
      <c r="C681" s="26"/>
      <c r="D681" s="26"/>
      <c r="E681" s="26"/>
      <c r="F681" s="26"/>
      <c r="G681" s="26"/>
      <c r="H681" s="26"/>
      <c r="I681" s="26"/>
      <c r="J681" s="26"/>
      <c r="K681" s="22" t="s">
        <v>1627</v>
      </c>
      <c r="L681" s="21" t="s">
        <v>1690</v>
      </c>
      <c r="M681" s="21" t="s">
        <v>1720</v>
      </c>
      <c r="N681" s="21"/>
      <c r="O681" s="23"/>
    </row>
    <row r="682" spans="2:15" x14ac:dyDescent="0.2">
      <c r="B682" s="26"/>
      <c r="C682" s="26"/>
      <c r="D682" s="26"/>
      <c r="E682" s="26"/>
      <c r="F682" s="26"/>
      <c r="G682" s="26"/>
      <c r="H682" s="26"/>
      <c r="I682" s="26"/>
      <c r="J682" s="26"/>
      <c r="K682" s="22" t="s">
        <v>1627</v>
      </c>
      <c r="L682" s="21" t="s">
        <v>1690</v>
      </c>
      <c r="M682" s="21" t="s">
        <v>1723</v>
      </c>
      <c r="N682" s="21"/>
      <c r="O682" s="23"/>
    </row>
    <row r="683" spans="2:15" x14ac:dyDescent="0.2">
      <c r="B683" s="26"/>
      <c r="C683" s="26"/>
      <c r="D683" s="26"/>
      <c r="E683" s="26"/>
      <c r="F683" s="26"/>
      <c r="G683" s="26"/>
      <c r="H683" s="26"/>
      <c r="I683" s="26"/>
      <c r="J683" s="26"/>
      <c r="K683" s="22" t="s">
        <v>1627</v>
      </c>
      <c r="L683" s="21" t="s">
        <v>1690</v>
      </c>
      <c r="M683" s="21" t="s">
        <v>1724</v>
      </c>
      <c r="N683" s="21"/>
      <c r="O683" s="23"/>
    </row>
    <row r="684" spans="2:15" x14ac:dyDescent="0.2">
      <c r="B684" s="26"/>
      <c r="C684" s="26"/>
      <c r="D684" s="26"/>
      <c r="E684" s="26"/>
      <c r="F684" s="26"/>
      <c r="G684" s="26"/>
      <c r="H684" s="26"/>
      <c r="I684" s="26"/>
      <c r="J684" s="26"/>
      <c r="K684" s="22" t="s">
        <v>1627</v>
      </c>
      <c r="L684" s="21" t="s">
        <v>1690</v>
      </c>
      <c r="M684" s="21" t="s">
        <v>1725</v>
      </c>
      <c r="N684" s="21"/>
      <c r="O684" s="23"/>
    </row>
    <row r="685" spans="2:15" x14ac:dyDescent="0.2">
      <c r="B685" s="26"/>
      <c r="C685" s="26"/>
      <c r="D685" s="26"/>
      <c r="E685" s="26"/>
      <c r="F685" s="26"/>
      <c r="G685" s="26"/>
      <c r="H685" s="26"/>
      <c r="I685" s="26"/>
      <c r="J685" s="26"/>
      <c r="K685" s="22" t="s">
        <v>1627</v>
      </c>
      <c r="L685" s="21" t="s">
        <v>1690</v>
      </c>
      <c r="M685" s="21" t="s">
        <v>1728</v>
      </c>
      <c r="N685" s="21"/>
      <c r="O685" s="23"/>
    </row>
    <row r="686" spans="2:15" x14ac:dyDescent="0.2">
      <c r="B686" s="26"/>
      <c r="C686" s="26"/>
      <c r="D686" s="26"/>
      <c r="E686" s="26"/>
      <c r="F686" s="26"/>
      <c r="G686" s="26"/>
      <c r="H686" s="26"/>
      <c r="I686" s="26"/>
      <c r="J686" s="26"/>
      <c r="K686" s="22" t="s">
        <v>1627</v>
      </c>
      <c r="L686" s="21" t="s">
        <v>1690</v>
      </c>
      <c r="M686" s="21" t="s">
        <v>1729</v>
      </c>
      <c r="N686" s="21"/>
      <c r="O686" s="23"/>
    </row>
    <row r="687" spans="2:15" x14ac:dyDescent="0.2">
      <c r="B687" s="26"/>
      <c r="C687" s="26"/>
      <c r="D687" s="26"/>
      <c r="E687" s="26"/>
      <c r="F687" s="26"/>
      <c r="G687" s="26"/>
      <c r="H687" s="26"/>
      <c r="I687" s="26"/>
      <c r="J687" s="26"/>
      <c r="K687" s="22" t="s">
        <v>1627</v>
      </c>
      <c r="L687" s="21" t="s">
        <v>1690</v>
      </c>
      <c r="M687" s="21" t="s">
        <v>1730</v>
      </c>
      <c r="N687" s="21"/>
      <c r="O687" s="23"/>
    </row>
    <row r="688" spans="2:15" x14ac:dyDescent="0.2">
      <c r="B688" s="26"/>
      <c r="C688" s="26"/>
      <c r="D688" s="26"/>
      <c r="E688" s="26"/>
      <c r="F688" s="26"/>
      <c r="G688" s="26"/>
      <c r="H688" s="26"/>
      <c r="I688" s="26"/>
      <c r="J688" s="26"/>
      <c r="K688" s="22" t="s">
        <v>1627</v>
      </c>
      <c r="L688" s="21" t="s">
        <v>1690</v>
      </c>
      <c r="M688" s="21" t="s">
        <v>1731</v>
      </c>
      <c r="N688" s="21"/>
      <c r="O688" s="23"/>
    </row>
    <row r="689" spans="2:15" x14ac:dyDescent="0.2">
      <c r="B689" s="26"/>
      <c r="C689" s="26"/>
      <c r="D689" s="26"/>
      <c r="E689" s="26"/>
      <c r="F689" s="26"/>
      <c r="G689" s="26"/>
      <c r="H689" s="26"/>
      <c r="I689" s="26"/>
      <c r="J689" s="26"/>
      <c r="K689" s="22" t="s">
        <v>1627</v>
      </c>
      <c r="L689" s="21" t="s">
        <v>1690</v>
      </c>
      <c r="M689" s="21" t="s">
        <v>1732</v>
      </c>
      <c r="N689" s="21"/>
      <c r="O689" s="23"/>
    </row>
    <row r="690" spans="2:15" x14ac:dyDescent="0.2">
      <c r="B690" s="26"/>
      <c r="C690" s="26"/>
      <c r="D690" s="26"/>
      <c r="E690" s="26"/>
      <c r="F690" s="26"/>
      <c r="G690" s="26"/>
      <c r="H690" s="26"/>
      <c r="I690" s="26"/>
      <c r="J690" s="26"/>
      <c r="K690" s="22" t="s">
        <v>1627</v>
      </c>
      <c r="L690" s="21" t="s">
        <v>1690</v>
      </c>
      <c r="M690" s="21" t="s">
        <v>1733</v>
      </c>
      <c r="N690" s="21"/>
      <c r="O690" s="23"/>
    </row>
    <row r="691" spans="2:15" x14ac:dyDescent="0.2">
      <c r="B691" s="26"/>
      <c r="C691" s="26"/>
      <c r="D691" s="26"/>
      <c r="E691" s="26"/>
      <c r="F691" s="26"/>
      <c r="G691" s="26"/>
      <c r="H691" s="26"/>
      <c r="I691" s="26"/>
      <c r="J691" s="26"/>
      <c r="K691" s="22" t="s">
        <v>1627</v>
      </c>
      <c r="L691" s="21" t="s">
        <v>1690</v>
      </c>
      <c r="M691" s="21" t="s">
        <v>1734</v>
      </c>
      <c r="N691" s="21"/>
      <c r="O691" s="23"/>
    </row>
    <row r="692" spans="2:15" x14ac:dyDescent="0.2">
      <c r="B692" s="26"/>
      <c r="C692" s="26"/>
      <c r="D692" s="26"/>
      <c r="E692" s="26"/>
      <c r="F692" s="26"/>
      <c r="G692" s="26"/>
      <c r="H692" s="26"/>
      <c r="I692" s="26"/>
      <c r="J692" s="26"/>
      <c r="K692" s="22" t="s">
        <v>1627</v>
      </c>
      <c r="L692" s="21" t="s">
        <v>1690</v>
      </c>
      <c r="M692" s="21" t="s">
        <v>1736</v>
      </c>
      <c r="N692" s="21"/>
      <c r="O692" s="23"/>
    </row>
    <row r="693" spans="2:15" x14ac:dyDescent="0.2">
      <c r="B693" s="26"/>
      <c r="C693" s="26"/>
      <c r="D693" s="26"/>
      <c r="E693" s="26"/>
      <c r="F693" s="26"/>
      <c r="G693" s="26"/>
      <c r="H693" s="26"/>
      <c r="I693" s="26"/>
      <c r="J693" s="26"/>
      <c r="K693" s="22" t="s">
        <v>1627</v>
      </c>
      <c r="L693" s="21" t="s">
        <v>1690</v>
      </c>
      <c r="M693" s="21" t="s">
        <v>1737</v>
      </c>
      <c r="N693" s="21"/>
      <c r="O693" s="23"/>
    </row>
    <row r="694" spans="2:15" x14ac:dyDescent="0.2">
      <c r="B694" s="26"/>
      <c r="C694" s="26"/>
      <c r="D694" s="26"/>
      <c r="E694" s="26"/>
      <c r="F694" s="26"/>
      <c r="G694" s="26"/>
      <c r="H694" s="26"/>
      <c r="I694" s="26"/>
      <c r="J694" s="26"/>
      <c r="K694" s="22" t="s">
        <v>1627</v>
      </c>
      <c r="L694" s="21" t="s">
        <v>1690</v>
      </c>
      <c r="M694" s="21" t="s">
        <v>1738</v>
      </c>
      <c r="N694" s="21"/>
      <c r="O694" s="23"/>
    </row>
    <row r="695" spans="2:15" x14ac:dyDescent="0.2">
      <c r="B695" s="26"/>
      <c r="C695" s="26"/>
      <c r="D695" s="26"/>
      <c r="E695" s="26"/>
      <c r="F695" s="26"/>
      <c r="G695" s="26"/>
      <c r="H695" s="26"/>
      <c r="I695" s="26"/>
      <c r="J695" s="26"/>
      <c r="K695" s="22" t="s">
        <v>1627</v>
      </c>
      <c r="L695" s="21" t="s">
        <v>1690</v>
      </c>
      <c r="M695" s="21" t="s">
        <v>1740</v>
      </c>
      <c r="N695" s="21"/>
      <c r="O695" s="23"/>
    </row>
    <row r="696" spans="2:15" x14ac:dyDescent="0.2">
      <c r="B696" s="26"/>
      <c r="C696" s="26"/>
      <c r="D696" s="26"/>
      <c r="E696" s="26"/>
      <c r="F696" s="26"/>
      <c r="G696" s="26"/>
      <c r="H696" s="26"/>
      <c r="I696" s="26"/>
      <c r="J696" s="26"/>
      <c r="K696" s="22" t="s">
        <v>1627</v>
      </c>
      <c r="L696" s="21" t="s">
        <v>1690</v>
      </c>
      <c r="M696" s="21" t="s">
        <v>1741</v>
      </c>
      <c r="N696" s="21"/>
      <c r="O696" s="23"/>
    </row>
    <row r="697" spans="2:15" x14ac:dyDescent="0.2">
      <c r="B697" s="26"/>
      <c r="C697" s="26"/>
      <c r="D697" s="26"/>
      <c r="E697" s="26"/>
      <c r="F697" s="26"/>
      <c r="G697" s="26"/>
      <c r="H697" s="26"/>
      <c r="I697" s="26"/>
      <c r="J697" s="26"/>
      <c r="K697" s="22" t="s">
        <v>1627</v>
      </c>
      <c r="L697" s="21" t="s">
        <v>1690</v>
      </c>
      <c r="M697" s="21" t="s">
        <v>1718</v>
      </c>
      <c r="N697" s="21"/>
      <c r="O697" s="23"/>
    </row>
    <row r="698" spans="2:15" x14ac:dyDescent="0.2">
      <c r="B698" s="26"/>
      <c r="C698" s="26"/>
      <c r="D698" s="26"/>
      <c r="E698" s="26"/>
      <c r="F698" s="26"/>
      <c r="G698" s="26"/>
      <c r="H698" s="26"/>
      <c r="I698" s="26"/>
      <c r="J698" s="26"/>
      <c r="K698" s="22" t="s">
        <v>1627</v>
      </c>
      <c r="L698" s="21" t="s">
        <v>1690</v>
      </c>
      <c r="M698" s="21" t="s">
        <v>1745</v>
      </c>
      <c r="N698" s="21"/>
      <c r="O698" s="23"/>
    </row>
    <row r="699" spans="2:15" x14ac:dyDescent="0.2">
      <c r="B699" s="26"/>
      <c r="C699" s="26"/>
      <c r="D699" s="26"/>
      <c r="E699" s="26"/>
      <c r="F699" s="26"/>
      <c r="G699" s="26"/>
      <c r="H699" s="26"/>
      <c r="I699" s="26"/>
      <c r="J699" s="26"/>
      <c r="K699" s="22" t="s">
        <v>1627</v>
      </c>
      <c r="L699" s="21" t="s">
        <v>1690</v>
      </c>
      <c r="M699" s="21" t="s">
        <v>1749</v>
      </c>
      <c r="N699" s="21"/>
      <c r="O699" s="23"/>
    </row>
    <row r="700" spans="2:15" x14ac:dyDescent="0.2">
      <c r="B700" s="26"/>
      <c r="C700" s="26"/>
      <c r="D700" s="26"/>
      <c r="E700" s="26"/>
      <c r="F700" s="26"/>
      <c r="G700" s="26"/>
      <c r="H700" s="26"/>
      <c r="I700" s="26"/>
      <c r="J700" s="26"/>
      <c r="K700" s="22" t="s">
        <v>1627</v>
      </c>
      <c r="L700" s="21" t="s">
        <v>1690</v>
      </c>
      <c r="M700" s="21" t="s">
        <v>1750</v>
      </c>
      <c r="N700" s="21"/>
      <c r="O700" s="23"/>
    </row>
    <row r="701" spans="2:15" x14ac:dyDescent="0.2">
      <c r="B701" s="26"/>
      <c r="C701" s="26"/>
      <c r="D701" s="26"/>
      <c r="E701" s="26"/>
      <c r="F701" s="26"/>
      <c r="G701" s="26"/>
      <c r="H701" s="26"/>
      <c r="I701" s="26"/>
      <c r="J701" s="26"/>
      <c r="K701" s="22" t="s">
        <v>1627</v>
      </c>
      <c r="L701" s="21" t="s">
        <v>1690</v>
      </c>
      <c r="M701" s="21" t="s">
        <v>1751</v>
      </c>
      <c r="N701" s="21"/>
      <c r="O701" s="23"/>
    </row>
    <row r="702" spans="2:15" x14ac:dyDescent="0.2">
      <c r="B702" s="26"/>
      <c r="C702" s="26"/>
      <c r="D702" s="26"/>
      <c r="E702" s="26"/>
      <c r="F702" s="26"/>
      <c r="G702" s="26"/>
      <c r="H702" s="26"/>
      <c r="I702" s="26"/>
      <c r="J702" s="26"/>
      <c r="K702" s="22" t="s">
        <v>1627</v>
      </c>
      <c r="L702" s="21" t="s">
        <v>1690</v>
      </c>
      <c r="M702" s="21" t="s">
        <v>1752</v>
      </c>
      <c r="N702" s="21"/>
      <c r="O702" s="23"/>
    </row>
    <row r="703" spans="2:15" x14ac:dyDescent="0.2">
      <c r="B703" s="26"/>
      <c r="C703" s="26"/>
      <c r="D703" s="26"/>
      <c r="E703" s="26"/>
      <c r="F703" s="26"/>
      <c r="G703" s="26"/>
      <c r="H703" s="26"/>
      <c r="I703" s="26"/>
      <c r="J703" s="26"/>
      <c r="K703" s="22" t="s">
        <v>1627</v>
      </c>
      <c r="L703" s="21" t="s">
        <v>1754</v>
      </c>
      <c r="M703" s="21" t="s">
        <v>1756</v>
      </c>
      <c r="N703" s="21"/>
      <c r="O703" s="23"/>
    </row>
    <row r="704" spans="2:15" x14ac:dyDescent="0.2">
      <c r="B704" s="26"/>
      <c r="C704" s="26"/>
      <c r="D704" s="26"/>
      <c r="E704" s="26"/>
      <c r="F704" s="26"/>
      <c r="G704" s="26"/>
      <c r="H704" s="26"/>
      <c r="I704" s="26"/>
      <c r="J704" s="26"/>
      <c r="K704" s="22" t="s">
        <v>1627</v>
      </c>
      <c r="L704" s="21" t="s">
        <v>1754</v>
      </c>
      <c r="M704" s="21" t="s">
        <v>1757</v>
      </c>
      <c r="N704" s="21"/>
      <c r="O704" s="23"/>
    </row>
    <row r="705" spans="2:15" x14ac:dyDescent="0.2">
      <c r="B705" s="26"/>
      <c r="C705" s="26"/>
      <c r="D705" s="26"/>
      <c r="E705" s="26"/>
      <c r="F705" s="26"/>
      <c r="G705" s="26"/>
      <c r="H705" s="26"/>
      <c r="I705" s="26"/>
      <c r="J705" s="26"/>
      <c r="K705" s="22" t="s">
        <v>1627</v>
      </c>
      <c r="L705" s="21" t="s">
        <v>1754</v>
      </c>
      <c r="M705" s="21" t="s">
        <v>1758</v>
      </c>
      <c r="N705" s="21"/>
      <c r="O705" s="23"/>
    </row>
    <row r="706" spans="2:15" x14ac:dyDescent="0.2">
      <c r="B706" s="26"/>
      <c r="C706" s="26"/>
      <c r="D706" s="26"/>
      <c r="E706" s="26"/>
      <c r="F706" s="26"/>
      <c r="G706" s="26"/>
      <c r="H706" s="26"/>
      <c r="I706" s="26"/>
      <c r="J706" s="26"/>
      <c r="K706" s="22" t="s">
        <v>1627</v>
      </c>
      <c r="L706" s="21" t="s">
        <v>1754</v>
      </c>
      <c r="M706" s="21" t="s">
        <v>1759</v>
      </c>
      <c r="N706" s="21"/>
      <c r="O706" s="23"/>
    </row>
    <row r="707" spans="2:15" x14ac:dyDescent="0.2">
      <c r="B707" s="26"/>
      <c r="C707" s="26"/>
      <c r="D707" s="26"/>
      <c r="E707" s="26"/>
      <c r="F707" s="26"/>
      <c r="G707" s="26"/>
      <c r="H707" s="26"/>
      <c r="I707" s="26"/>
      <c r="J707" s="26"/>
      <c r="K707" s="22" t="s">
        <v>1627</v>
      </c>
      <c r="L707" s="21" t="s">
        <v>1754</v>
      </c>
      <c r="M707" s="21" t="s">
        <v>1760</v>
      </c>
      <c r="N707" s="21"/>
      <c r="O707" s="23"/>
    </row>
    <row r="708" spans="2:15" x14ac:dyDescent="0.2">
      <c r="B708" s="26"/>
      <c r="C708" s="26"/>
      <c r="D708" s="26"/>
      <c r="E708" s="26"/>
      <c r="F708" s="26"/>
      <c r="G708" s="26"/>
      <c r="H708" s="26"/>
      <c r="I708" s="26"/>
      <c r="J708" s="26"/>
      <c r="K708" s="22" t="s">
        <v>1627</v>
      </c>
      <c r="L708" s="21" t="s">
        <v>1754</v>
      </c>
      <c r="M708" s="21" t="s">
        <v>1761</v>
      </c>
      <c r="N708" s="21"/>
      <c r="O708" s="23"/>
    </row>
    <row r="709" spans="2:15" x14ac:dyDescent="0.2">
      <c r="B709" s="26"/>
      <c r="C709" s="26"/>
      <c r="D709" s="26"/>
      <c r="E709" s="26"/>
      <c r="F709" s="26"/>
      <c r="G709" s="26"/>
      <c r="H709" s="26"/>
      <c r="I709" s="26"/>
      <c r="J709" s="26"/>
      <c r="K709" s="22" t="s">
        <v>1627</v>
      </c>
      <c r="L709" s="21" t="s">
        <v>1754</v>
      </c>
      <c r="M709" s="21" t="s">
        <v>1709</v>
      </c>
      <c r="N709" s="21"/>
      <c r="O709" s="23"/>
    </row>
    <row r="710" spans="2:15" x14ac:dyDescent="0.2">
      <c r="B710" s="26"/>
      <c r="C710" s="26"/>
      <c r="D710" s="26"/>
      <c r="E710" s="26"/>
      <c r="F710" s="26"/>
      <c r="G710" s="26"/>
      <c r="H710" s="26"/>
      <c r="I710" s="26"/>
      <c r="J710" s="26"/>
      <c r="K710" s="22" t="s">
        <v>1627</v>
      </c>
      <c r="L710" s="21" t="s">
        <v>1754</v>
      </c>
      <c r="M710" s="21" t="s">
        <v>1762</v>
      </c>
      <c r="N710" s="21"/>
      <c r="O710" s="23"/>
    </row>
    <row r="711" spans="2:15" x14ac:dyDescent="0.2">
      <c r="B711" s="26"/>
      <c r="C711" s="26"/>
      <c r="D711" s="26"/>
      <c r="E711" s="26"/>
      <c r="F711" s="26"/>
      <c r="G711" s="26"/>
      <c r="H711" s="26"/>
      <c r="I711" s="26"/>
      <c r="J711" s="26"/>
      <c r="K711" s="22" t="s">
        <v>1627</v>
      </c>
      <c r="L711" s="21" t="s">
        <v>1754</v>
      </c>
      <c r="M711" s="21" t="s">
        <v>1764</v>
      </c>
      <c r="N711" s="21"/>
      <c r="O711" s="23"/>
    </row>
    <row r="712" spans="2:15" x14ac:dyDescent="0.2">
      <c r="B712" s="26"/>
      <c r="C712" s="26"/>
      <c r="D712" s="26"/>
      <c r="E712" s="26"/>
      <c r="F712" s="26"/>
      <c r="G712" s="26"/>
      <c r="H712" s="26"/>
      <c r="I712" s="26"/>
      <c r="J712" s="26"/>
      <c r="K712" s="22" t="s">
        <v>1627</v>
      </c>
      <c r="L712" s="21" t="s">
        <v>1754</v>
      </c>
      <c r="M712" s="21" t="s">
        <v>604</v>
      </c>
      <c r="N712" s="21"/>
      <c r="O712" s="23"/>
    </row>
    <row r="713" spans="2:15" x14ac:dyDescent="0.2">
      <c r="B713" s="26"/>
      <c r="C713" s="26"/>
      <c r="D713" s="26"/>
      <c r="E713" s="26"/>
      <c r="F713" s="26"/>
      <c r="G713" s="26"/>
      <c r="H713" s="26"/>
      <c r="I713" s="26"/>
      <c r="J713" s="26"/>
      <c r="K713" s="22" t="s">
        <v>1627</v>
      </c>
      <c r="L713" s="21" t="s">
        <v>1754</v>
      </c>
      <c r="M713" s="21" t="s">
        <v>1765</v>
      </c>
      <c r="N713" s="21"/>
      <c r="O713" s="23"/>
    </row>
    <row r="714" spans="2:15" x14ac:dyDescent="0.2">
      <c r="B714" s="26"/>
      <c r="C714" s="26"/>
      <c r="D714" s="26"/>
      <c r="E714" s="26"/>
      <c r="F714" s="26"/>
      <c r="G714" s="26"/>
      <c r="H714" s="26"/>
      <c r="I714" s="26"/>
      <c r="J714" s="26"/>
      <c r="K714" s="22" t="s">
        <v>1627</v>
      </c>
      <c r="L714" s="21" t="s">
        <v>1754</v>
      </c>
      <c r="M714" s="21" t="s">
        <v>1766</v>
      </c>
      <c r="N714" s="21"/>
      <c r="O714" s="23"/>
    </row>
    <row r="715" spans="2:15" x14ac:dyDescent="0.2">
      <c r="B715" s="26"/>
      <c r="C715" s="26"/>
      <c r="D715" s="26"/>
      <c r="E715" s="26"/>
      <c r="F715" s="26"/>
      <c r="G715" s="26"/>
      <c r="H715" s="26"/>
      <c r="I715" s="26"/>
      <c r="J715" s="26"/>
      <c r="K715" s="22" t="s">
        <v>1627</v>
      </c>
      <c r="L715" s="21" t="s">
        <v>1754</v>
      </c>
      <c r="M715" s="21" t="s">
        <v>1767</v>
      </c>
      <c r="N715" s="21"/>
      <c r="O715" s="23"/>
    </row>
    <row r="716" spans="2:15" x14ac:dyDescent="0.2">
      <c r="B716" s="26"/>
      <c r="C716" s="26"/>
      <c r="D716" s="26"/>
      <c r="E716" s="26"/>
      <c r="F716" s="26"/>
      <c r="G716" s="26"/>
      <c r="H716" s="26"/>
      <c r="I716" s="26"/>
      <c r="J716" s="26"/>
      <c r="K716" s="22" t="s">
        <v>1627</v>
      </c>
      <c r="L716" s="21" t="s">
        <v>1754</v>
      </c>
      <c r="M716" s="21" t="s">
        <v>1191</v>
      </c>
      <c r="N716" s="21"/>
      <c r="O716" s="23"/>
    </row>
    <row r="717" spans="2:15" x14ac:dyDescent="0.2">
      <c r="B717" s="26"/>
      <c r="C717" s="26"/>
      <c r="D717" s="26"/>
      <c r="E717" s="26"/>
      <c r="F717" s="26"/>
      <c r="G717" s="26"/>
      <c r="H717" s="26"/>
      <c r="I717" s="26"/>
      <c r="J717" s="26"/>
      <c r="K717" s="22" t="s">
        <v>1627</v>
      </c>
      <c r="L717" s="21" t="s">
        <v>1754</v>
      </c>
      <c r="M717" s="21" t="s">
        <v>1768</v>
      </c>
      <c r="N717" s="21"/>
      <c r="O717" s="23"/>
    </row>
    <row r="718" spans="2:15" x14ac:dyDescent="0.2">
      <c r="B718" s="26"/>
      <c r="C718" s="26"/>
      <c r="D718" s="26"/>
      <c r="E718" s="26"/>
      <c r="F718" s="26"/>
      <c r="G718" s="26"/>
      <c r="H718" s="26"/>
      <c r="I718" s="26"/>
      <c r="J718" s="26"/>
      <c r="K718" s="22" t="s">
        <v>1627</v>
      </c>
      <c r="L718" s="21" t="s">
        <v>1754</v>
      </c>
      <c r="M718" s="21" t="s">
        <v>1769</v>
      </c>
      <c r="N718" s="21"/>
      <c r="O718" s="23"/>
    </row>
    <row r="719" spans="2:15" x14ac:dyDescent="0.2">
      <c r="B719" s="26"/>
      <c r="C719" s="26"/>
      <c r="D719" s="26"/>
      <c r="E719" s="26"/>
      <c r="F719" s="26"/>
      <c r="G719" s="26"/>
      <c r="H719" s="26"/>
      <c r="I719" s="26"/>
      <c r="J719" s="26"/>
      <c r="K719" s="22" t="s">
        <v>1627</v>
      </c>
      <c r="L719" s="21" t="s">
        <v>1754</v>
      </c>
      <c r="M719" s="21" t="s">
        <v>1770</v>
      </c>
      <c r="N719" s="21"/>
      <c r="O719" s="23"/>
    </row>
    <row r="720" spans="2:15" x14ac:dyDescent="0.2">
      <c r="B720" s="26"/>
      <c r="C720" s="26"/>
      <c r="D720" s="26"/>
      <c r="E720" s="26"/>
      <c r="F720" s="26"/>
      <c r="G720" s="26"/>
      <c r="H720" s="26"/>
      <c r="I720" s="26"/>
      <c r="J720" s="26"/>
      <c r="K720" s="22" t="s">
        <v>1627</v>
      </c>
      <c r="L720" s="21" t="s">
        <v>1754</v>
      </c>
      <c r="M720" s="21" t="s">
        <v>1771</v>
      </c>
      <c r="N720" s="21"/>
      <c r="O720" s="23"/>
    </row>
    <row r="721" spans="2:15" x14ac:dyDescent="0.2">
      <c r="B721" s="26"/>
      <c r="C721" s="26"/>
      <c r="D721" s="26"/>
      <c r="E721" s="26"/>
      <c r="F721" s="26"/>
      <c r="G721" s="26"/>
      <c r="H721" s="26"/>
      <c r="I721" s="26"/>
      <c r="J721" s="26"/>
      <c r="K721" s="22" t="s">
        <v>1627</v>
      </c>
      <c r="L721" s="21" t="s">
        <v>1754</v>
      </c>
      <c r="M721" s="21" t="s">
        <v>1772</v>
      </c>
      <c r="N721" s="21"/>
      <c r="O721" s="23"/>
    </row>
    <row r="722" spans="2:15" x14ac:dyDescent="0.2">
      <c r="B722" s="26"/>
      <c r="C722" s="26"/>
      <c r="D722" s="26"/>
      <c r="E722" s="26"/>
      <c r="F722" s="26"/>
      <c r="G722" s="26"/>
      <c r="H722" s="26"/>
      <c r="I722" s="26"/>
      <c r="J722" s="26"/>
      <c r="K722" s="22" t="s">
        <v>1627</v>
      </c>
      <c r="L722" s="21" t="s">
        <v>1754</v>
      </c>
      <c r="M722" s="21" t="s">
        <v>1776</v>
      </c>
      <c r="N722" s="21"/>
      <c r="O722" s="23"/>
    </row>
    <row r="723" spans="2:15" x14ac:dyDescent="0.2">
      <c r="B723" s="26"/>
      <c r="C723" s="26"/>
      <c r="D723" s="26"/>
      <c r="E723" s="26"/>
      <c r="F723" s="26"/>
      <c r="G723" s="26"/>
      <c r="H723" s="26"/>
      <c r="I723" s="26"/>
      <c r="J723" s="26"/>
      <c r="K723" s="22" t="s">
        <v>1627</v>
      </c>
      <c r="L723" s="21" t="s">
        <v>1754</v>
      </c>
      <c r="M723" s="21" t="s">
        <v>1777</v>
      </c>
      <c r="N723" s="21"/>
      <c r="O723" s="23"/>
    </row>
    <row r="724" spans="2:15" x14ac:dyDescent="0.2">
      <c r="B724" s="26"/>
      <c r="C724" s="26"/>
      <c r="D724" s="26"/>
      <c r="E724" s="26"/>
      <c r="F724" s="26"/>
      <c r="G724" s="26"/>
      <c r="H724" s="26"/>
      <c r="I724" s="26"/>
      <c r="J724" s="26"/>
      <c r="K724" s="22" t="s">
        <v>1627</v>
      </c>
      <c r="L724" s="21" t="s">
        <v>1754</v>
      </c>
      <c r="M724" s="21" t="s">
        <v>1778</v>
      </c>
      <c r="N724" s="21"/>
      <c r="O724" s="23"/>
    </row>
    <row r="725" spans="2:15" x14ac:dyDescent="0.2">
      <c r="B725" s="26"/>
      <c r="C725" s="26"/>
      <c r="D725" s="26"/>
      <c r="E725" s="26"/>
      <c r="F725" s="26"/>
      <c r="G725" s="26"/>
      <c r="H725" s="26"/>
      <c r="I725" s="26"/>
      <c r="J725" s="26"/>
      <c r="K725" s="22" t="s">
        <v>1627</v>
      </c>
      <c r="L725" s="21" t="s">
        <v>1754</v>
      </c>
      <c r="M725" s="21" t="s">
        <v>137</v>
      </c>
      <c r="N725" s="21"/>
      <c r="O725" s="23"/>
    </row>
    <row r="726" spans="2:15" x14ac:dyDescent="0.2">
      <c r="B726" s="26"/>
      <c r="C726" s="26"/>
      <c r="D726" s="26"/>
      <c r="E726" s="26"/>
      <c r="F726" s="26"/>
      <c r="G726" s="26"/>
      <c r="H726" s="26"/>
      <c r="I726" s="26"/>
      <c r="J726" s="26"/>
      <c r="K726" s="22" t="s">
        <v>1627</v>
      </c>
      <c r="L726" s="21" t="s">
        <v>1754</v>
      </c>
      <c r="M726" s="21" t="s">
        <v>1781</v>
      </c>
      <c r="N726" s="21"/>
      <c r="O726" s="23"/>
    </row>
    <row r="727" spans="2:15" x14ac:dyDescent="0.2">
      <c r="B727" s="26"/>
      <c r="C727" s="26"/>
      <c r="D727" s="26"/>
      <c r="E727" s="26"/>
      <c r="F727" s="26"/>
      <c r="G727" s="26"/>
      <c r="H727" s="26"/>
      <c r="I727" s="26"/>
      <c r="J727" s="26"/>
      <c r="K727" s="22" t="s">
        <v>1627</v>
      </c>
      <c r="L727" s="21" t="s">
        <v>1754</v>
      </c>
      <c r="M727" s="21" t="s">
        <v>1782</v>
      </c>
      <c r="N727" s="21"/>
      <c r="O727" s="23"/>
    </row>
    <row r="728" spans="2:15" x14ac:dyDescent="0.2">
      <c r="B728" s="26"/>
      <c r="C728" s="26"/>
      <c r="D728" s="26"/>
      <c r="E728" s="26"/>
      <c r="F728" s="26"/>
      <c r="G728" s="26"/>
      <c r="H728" s="26"/>
      <c r="I728" s="26"/>
      <c r="J728" s="26"/>
      <c r="K728" s="22" t="s">
        <v>1627</v>
      </c>
      <c r="L728" s="21" t="s">
        <v>1754</v>
      </c>
      <c r="M728" s="21" t="s">
        <v>1786</v>
      </c>
      <c r="N728" s="21"/>
      <c r="O728" s="23"/>
    </row>
    <row r="729" spans="2:15" x14ac:dyDescent="0.2">
      <c r="B729" s="26"/>
      <c r="C729" s="26"/>
      <c r="D729" s="26"/>
      <c r="E729" s="26"/>
      <c r="F729" s="26"/>
      <c r="G729" s="26"/>
      <c r="H729" s="26"/>
      <c r="I729" s="26"/>
      <c r="J729" s="26"/>
      <c r="K729" s="22" t="s">
        <v>1627</v>
      </c>
      <c r="L729" s="21" t="s">
        <v>1754</v>
      </c>
      <c r="M729" s="21" t="s">
        <v>1787</v>
      </c>
      <c r="N729" s="21"/>
      <c r="O729" s="23"/>
    </row>
    <row r="730" spans="2:15" x14ac:dyDescent="0.2">
      <c r="B730" s="26"/>
      <c r="C730" s="26"/>
      <c r="D730" s="26"/>
      <c r="E730" s="26"/>
      <c r="F730" s="26"/>
      <c r="G730" s="26"/>
      <c r="H730" s="26"/>
      <c r="I730" s="26"/>
      <c r="J730" s="26"/>
      <c r="K730" s="24" t="s">
        <v>1627</v>
      </c>
      <c r="L730" s="25" t="s">
        <v>1754</v>
      </c>
      <c r="M730" s="25" t="s">
        <v>1788</v>
      </c>
      <c r="N730" s="25"/>
      <c r="O730" s="27">
        <f>COUNTA(M610:M730)</f>
        <v>121</v>
      </c>
    </row>
    <row r="731" spans="2:15" x14ac:dyDescent="0.2">
      <c r="O731" s="2">
        <f>SUM(O73:O730)</f>
        <v>728</v>
      </c>
    </row>
  </sheetData>
  <pageMargins left="0.31496062992125984" right="0.31496062992125984" top="0.35433070866141736" bottom="0.35433070866141736" header="0.11811023622047245" footer="0.11811023622047245"/>
  <pageSetup paperSize="9" orientation="portrait" r:id="rId1"/>
  <headerFooter>
    <oddHeader>&amp;C&amp;G</oddHeader>
    <oddFooter>&amp;CΚΜΑ &amp;P/&amp;N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410"/>
  <sheetViews>
    <sheetView view="pageLayout" zoomScaleNormal="100" workbookViewId="0">
      <selection activeCell="I13" sqref="I13"/>
    </sheetView>
  </sheetViews>
  <sheetFormatPr baseColWidth="10" defaultColWidth="9.1640625" defaultRowHeight="14" x14ac:dyDescent="0.2"/>
  <cols>
    <col min="1" max="1" width="9.1640625" style="2"/>
    <col min="2" max="2" width="12.33203125" style="2" bestFit="1" customWidth="1"/>
    <col min="3" max="3" width="17.5" style="2" bestFit="1" customWidth="1"/>
    <col min="4" max="4" width="2" style="2" hidden="1" customWidth="1"/>
    <col min="5" max="5" width="22.5" style="2" bestFit="1" customWidth="1"/>
    <col min="6" max="6" width="3.33203125" style="2" bestFit="1" customWidth="1"/>
    <col min="7" max="7" width="4" style="2" bestFit="1" customWidth="1"/>
    <col min="8" max="8" width="4" style="2" customWidth="1"/>
    <col min="9" max="9" width="16.83203125" style="2" customWidth="1"/>
    <col min="10" max="10" width="9.1640625" style="2" customWidth="1"/>
    <col min="11" max="11" width="12.5" style="2" customWidth="1"/>
    <col min="12" max="12" width="17.5" style="2" bestFit="1" customWidth="1"/>
    <col min="13" max="13" width="37.5" style="2" bestFit="1" customWidth="1"/>
    <col min="14" max="14" width="3.33203125" style="2" bestFit="1" customWidth="1"/>
    <col min="15" max="15" width="4" style="2" bestFit="1" customWidth="1"/>
    <col min="16" max="16384" width="9.1640625" style="2"/>
  </cols>
  <sheetData>
    <row r="1" spans="2:15" x14ac:dyDescent="0.2">
      <c r="B1" s="1" t="s">
        <v>5981</v>
      </c>
      <c r="K1" s="1" t="s">
        <v>5988</v>
      </c>
    </row>
    <row r="2" spans="2:15" ht="35" x14ac:dyDescent="0.2">
      <c r="B2" s="3" t="s">
        <v>5977</v>
      </c>
      <c r="C2" s="4" t="s">
        <v>5975</v>
      </c>
      <c r="D2" s="4"/>
      <c r="E2" s="4" t="s">
        <v>5976</v>
      </c>
      <c r="F2" s="5" t="s">
        <v>5978</v>
      </c>
      <c r="G2" s="20" t="s">
        <v>5989</v>
      </c>
      <c r="H2" s="113"/>
      <c r="I2" s="113"/>
      <c r="J2" s="113"/>
      <c r="K2" s="3" t="s">
        <v>5977</v>
      </c>
      <c r="L2" s="4" t="s">
        <v>5975</v>
      </c>
      <c r="M2" s="4" t="s">
        <v>5976</v>
      </c>
      <c r="N2" s="5" t="s">
        <v>5978</v>
      </c>
      <c r="O2" s="20" t="s">
        <v>5989</v>
      </c>
    </row>
    <row r="3" spans="2:15" x14ac:dyDescent="0.2">
      <c r="B3" s="6" t="s">
        <v>1792</v>
      </c>
      <c r="C3" s="7" t="s">
        <v>1793</v>
      </c>
      <c r="D3" s="7">
        <v>1</v>
      </c>
      <c r="E3" s="7" t="s">
        <v>1794</v>
      </c>
      <c r="F3" s="7"/>
      <c r="G3" s="8"/>
      <c r="H3" s="7"/>
      <c r="I3" s="7"/>
      <c r="J3" s="7"/>
      <c r="K3" s="6" t="s">
        <v>1792</v>
      </c>
      <c r="L3" s="7" t="s">
        <v>1793</v>
      </c>
      <c r="M3" s="7" t="s">
        <v>1824</v>
      </c>
      <c r="N3" s="7"/>
      <c r="O3" s="8"/>
    </row>
    <row r="4" spans="2:15" x14ac:dyDescent="0.2">
      <c r="B4" s="6" t="s">
        <v>1792</v>
      </c>
      <c r="C4" s="7" t="s">
        <v>1793</v>
      </c>
      <c r="D4" s="7">
        <v>1</v>
      </c>
      <c r="E4" s="7" t="s">
        <v>1795</v>
      </c>
      <c r="F4" s="7"/>
      <c r="G4" s="8"/>
      <c r="H4" s="7"/>
      <c r="I4" s="7"/>
      <c r="J4" s="7"/>
      <c r="K4" s="6" t="s">
        <v>1792</v>
      </c>
      <c r="L4" s="7" t="s">
        <v>1793</v>
      </c>
      <c r="M4" s="7" t="s">
        <v>1825</v>
      </c>
      <c r="N4" s="7"/>
      <c r="O4" s="8"/>
    </row>
    <row r="5" spans="2:15" x14ac:dyDescent="0.2">
      <c r="B5" s="6" t="s">
        <v>1792</v>
      </c>
      <c r="C5" s="7" t="s">
        <v>1793</v>
      </c>
      <c r="D5" s="7">
        <v>1</v>
      </c>
      <c r="E5" s="7" t="s">
        <v>1796</v>
      </c>
      <c r="F5" s="7"/>
      <c r="G5" s="8"/>
      <c r="H5" s="7"/>
      <c r="I5" s="7"/>
      <c r="J5" s="7"/>
      <c r="K5" s="6" t="s">
        <v>1792</v>
      </c>
      <c r="L5" s="7" t="s">
        <v>1793</v>
      </c>
      <c r="M5" s="7" t="s">
        <v>1826</v>
      </c>
      <c r="N5" s="7"/>
      <c r="O5" s="8"/>
    </row>
    <row r="6" spans="2:15" x14ac:dyDescent="0.2">
      <c r="B6" s="6" t="s">
        <v>1792</v>
      </c>
      <c r="C6" s="7" t="s">
        <v>1793</v>
      </c>
      <c r="D6" s="7">
        <v>1</v>
      </c>
      <c r="E6" s="7" t="s">
        <v>1797</v>
      </c>
      <c r="F6" s="7"/>
      <c r="G6" s="8"/>
      <c r="H6" s="7"/>
      <c r="I6" s="7"/>
      <c r="J6" s="7"/>
      <c r="K6" s="6" t="s">
        <v>1792</v>
      </c>
      <c r="L6" s="7" t="s">
        <v>1793</v>
      </c>
      <c r="M6" s="7" t="s">
        <v>1533</v>
      </c>
      <c r="N6" s="7"/>
      <c r="O6" s="8"/>
    </row>
    <row r="7" spans="2:15" x14ac:dyDescent="0.2">
      <c r="B7" s="6" t="s">
        <v>1792</v>
      </c>
      <c r="C7" s="7" t="s">
        <v>1793</v>
      </c>
      <c r="D7" s="7">
        <v>1</v>
      </c>
      <c r="E7" s="7" t="s">
        <v>1798</v>
      </c>
      <c r="F7" s="7"/>
      <c r="G7" s="8"/>
      <c r="H7" s="7"/>
      <c r="I7" s="7"/>
      <c r="J7" s="7"/>
      <c r="K7" s="6" t="s">
        <v>1792</v>
      </c>
      <c r="L7" s="7" t="s">
        <v>1793</v>
      </c>
      <c r="M7" s="7" t="s">
        <v>702</v>
      </c>
      <c r="N7" s="7"/>
      <c r="O7" s="8"/>
    </row>
    <row r="8" spans="2:15" x14ac:dyDescent="0.2">
      <c r="B8" s="6" t="s">
        <v>1792</v>
      </c>
      <c r="C8" s="7" t="s">
        <v>1793</v>
      </c>
      <c r="D8" s="7">
        <v>1</v>
      </c>
      <c r="E8" s="7" t="s">
        <v>1799</v>
      </c>
      <c r="F8" s="7"/>
      <c r="G8" s="8"/>
      <c r="H8" s="7"/>
      <c r="I8" s="7"/>
      <c r="J8" s="7"/>
      <c r="K8" s="6" t="s">
        <v>1792</v>
      </c>
      <c r="L8" s="7" t="s">
        <v>1793</v>
      </c>
      <c r="M8" s="7" t="s">
        <v>1841</v>
      </c>
      <c r="N8" s="7"/>
      <c r="O8" s="8"/>
    </row>
    <row r="9" spans="2:15" x14ac:dyDescent="0.2">
      <c r="B9" s="6" t="s">
        <v>1792</v>
      </c>
      <c r="C9" s="7" t="s">
        <v>1793</v>
      </c>
      <c r="D9" s="7">
        <v>1</v>
      </c>
      <c r="E9" s="7" t="s">
        <v>1800</v>
      </c>
      <c r="F9" s="7"/>
      <c r="G9" s="8"/>
      <c r="H9" s="7"/>
      <c r="I9" s="7"/>
      <c r="J9" s="7"/>
      <c r="K9" s="6" t="s">
        <v>1792</v>
      </c>
      <c r="L9" s="7" t="s">
        <v>1793</v>
      </c>
      <c r="M9" s="7" t="s">
        <v>1842</v>
      </c>
      <c r="N9" s="7"/>
      <c r="O9" s="8"/>
    </row>
    <row r="10" spans="2:15" x14ac:dyDescent="0.2">
      <c r="B10" s="6" t="s">
        <v>1792</v>
      </c>
      <c r="C10" s="7" t="s">
        <v>1793</v>
      </c>
      <c r="D10" s="7">
        <v>1</v>
      </c>
      <c r="E10" s="7" t="s">
        <v>945</v>
      </c>
      <c r="F10" s="7"/>
      <c r="G10" s="8"/>
      <c r="H10" s="7"/>
      <c r="I10" s="7"/>
      <c r="J10" s="7"/>
      <c r="K10" s="6" t="s">
        <v>1792</v>
      </c>
      <c r="L10" s="7" t="s">
        <v>1855</v>
      </c>
      <c r="M10" s="7" t="s">
        <v>1860</v>
      </c>
      <c r="N10" s="7"/>
      <c r="O10" s="8"/>
    </row>
    <row r="11" spans="2:15" x14ac:dyDescent="0.2">
      <c r="B11" s="6" t="s">
        <v>1792</v>
      </c>
      <c r="C11" s="7" t="s">
        <v>1793</v>
      </c>
      <c r="D11" s="7">
        <v>1</v>
      </c>
      <c r="E11" s="7" t="s">
        <v>1498</v>
      </c>
      <c r="F11" s="7"/>
      <c r="G11" s="8"/>
      <c r="H11" s="7"/>
      <c r="I11" s="7"/>
      <c r="J11" s="7"/>
      <c r="K11" s="6" t="s">
        <v>1792</v>
      </c>
      <c r="L11" s="7" t="s">
        <v>1855</v>
      </c>
      <c r="M11" s="7" t="s">
        <v>1869</v>
      </c>
      <c r="N11" s="7"/>
      <c r="O11" s="8"/>
    </row>
    <row r="12" spans="2:15" x14ac:dyDescent="0.2">
      <c r="B12" s="6" t="s">
        <v>1792</v>
      </c>
      <c r="C12" s="7" t="s">
        <v>1793</v>
      </c>
      <c r="D12" s="7">
        <v>1</v>
      </c>
      <c r="E12" s="7" t="s">
        <v>1801</v>
      </c>
      <c r="F12" s="7"/>
      <c r="G12" s="8"/>
      <c r="H12" s="7"/>
      <c r="I12" s="7"/>
      <c r="J12" s="7"/>
      <c r="K12" s="6" t="s">
        <v>1792</v>
      </c>
      <c r="L12" s="7" t="s">
        <v>1855</v>
      </c>
      <c r="M12" s="7" t="s">
        <v>1870</v>
      </c>
      <c r="N12" s="7"/>
      <c r="O12" s="8"/>
    </row>
    <row r="13" spans="2:15" x14ac:dyDescent="0.2">
      <c r="B13" s="6" t="s">
        <v>1792</v>
      </c>
      <c r="C13" s="7" t="s">
        <v>1793</v>
      </c>
      <c r="D13" s="7">
        <v>1</v>
      </c>
      <c r="E13" s="7" t="s">
        <v>1802</v>
      </c>
      <c r="F13" s="7"/>
      <c r="G13" s="8"/>
      <c r="H13" s="7"/>
      <c r="I13" s="7"/>
      <c r="J13" s="7"/>
      <c r="K13" s="6" t="s">
        <v>1792</v>
      </c>
      <c r="L13" s="7" t="s">
        <v>1855</v>
      </c>
      <c r="M13" s="7" t="s">
        <v>1871</v>
      </c>
      <c r="N13" s="7">
        <v>0</v>
      </c>
      <c r="O13" s="8"/>
    </row>
    <row r="14" spans="2:15" x14ac:dyDescent="0.2">
      <c r="B14" s="6" t="s">
        <v>1792</v>
      </c>
      <c r="C14" s="7" t="s">
        <v>1793</v>
      </c>
      <c r="D14" s="7">
        <v>1</v>
      </c>
      <c r="E14" s="7" t="s">
        <v>1803</v>
      </c>
      <c r="F14" s="7"/>
      <c r="G14" s="8"/>
      <c r="H14" s="7"/>
      <c r="I14" s="7"/>
      <c r="J14" s="7"/>
      <c r="K14" s="6" t="s">
        <v>1792</v>
      </c>
      <c r="L14" s="7" t="s">
        <v>1855</v>
      </c>
      <c r="M14" s="7" t="s">
        <v>1875</v>
      </c>
      <c r="N14" s="7"/>
      <c r="O14" s="8"/>
    </row>
    <row r="15" spans="2:15" x14ac:dyDescent="0.2">
      <c r="B15" s="6" t="s">
        <v>1792</v>
      </c>
      <c r="C15" s="7" t="s">
        <v>1793</v>
      </c>
      <c r="D15" s="7">
        <v>1</v>
      </c>
      <c r="E15" s="7" t="s">
        <v>1804</v>
      </c>
      <c r="F15" s="7"/>
      <c r="G15" s="8"/>
      <c r="H15" s="7"/>
      <c r="I15" s="7"/>
      <c r="J15" s="7"/>
      <c r="K15" s="6" t="s">
        <v>1792</v>
      </c>
      <c r="L15" s="7" t="s">
        <v>1855</v>
      </c>
      <c r="M15" s="7" t="s">
        <v>1880</v>
      </c>
      <c r="N15" s="7"/>
      <c r="O15" s="8"/>
    </row>
    <row r="16" spans="2:15" x14ac:dyDescent="0.2">
      <c r="B16" s="6" t="s">
        <v>1792</v>
      </c>
      <c r="C16" s="7" t="s">
        <v>1793</v>
      </c>
      <c r="D16" s="7">
        <v>1</v>
      </c>
      <c r="E16" s="7" t="s">
        <v>1805</v>
      </c>
      <c r="F16" s="7"/>
      <c r="G16" s="8"/>
      <c r="H16" s="7"/>
      <c r="I16" s="7"/>
      <c r="J16" s="7"/>
      <c r="K16" s="6" t="s">
        <v>1792</v>
      </c>
      <c r="L16" s="7" t="s">
        <v>1792</v>
      </c>
      <c r="M16" s="7" t="s">
        <v>170</v>
      </c>
      <c r="N16" s="7"/>
      <c r="O16" s="8"/>
    </row>
    <row r="17" spans="2:15" x14ac:dyDescent="0.2">
      <c r="B17" s="6" t="s">
        <v>1792</v>
      </c>
      <c r="C17" s="7" t="s">
        <v>1793</v>
      </c>
      <c r="D17" s="7">
        <v>1</v>
      </c>
      <c r="E17" s="7" t="s">
        <v>537</v>
      </c>
      <c r="F17" s="7"/>
      <c r="G17" s="8"/>
      <c r="H17" s="7"/>
      <c r="I17" s="7"/>
      <c r="J17" s="7"/>
      <c r="K17" s="6" t="s">
        <v>1792</v>
      </c>
      <c r="L17" s="7" t="s">
        <v>1792</v>
      </c>
      <c r="M17" s="7" t="s">
        <v>1908</v>
      </c>
      <c r="N17" s="7"/>
      <c r="O17" s="8"/>
    </row>
    <row r="18" spans="2:15" x14ac:dyDescent="0.2">
      <c r="B18" s="6" t="s">
        <v>1792</v>
      </c>
      <c r="C18" s="7" t="s">
        <v>1793</v>
      </c>
      <c r="D18" s="7">
        <v>1</v>
      </c>
      <c r="E18" s="7" t="s">
        <v>1806</v>
      </c>
      <c r="F18" s="7"/>
      <c r="G18" s="8"/>
      <c r="H18" s="7"/>
      <c r="I18" s="7"/>
      <c r="J18" s="7"/>
      <c r="K18" s="6" t="s">
        <v>1792</v>
      </c>
      <c r="L18" s="7" t="s">
        <v>1792</v>
      </c>
      <c r="M18" s="7" t="s">
        <v>1909</v>
      </c>
      <c r="N18" s="7"/>
      <c r="O18" s="8"/>
    </row>
    <row r="19" spans="2:15" x14ac:dyDescent="0.2">
      <c r="B19" s="6" t="s">
        <v>1792</v>
      </c>
      <c r="C19" s="7" t="s">
        <v>1793</v>
      </c>
      <c r="D19" s="7">
        <v>1</v>
      </c>
      <c r="E19" s="7" t="s">
        <v>281</v>
      </c>
      <c r="F19" s="7"/>
      <c r="G19" s="8"/>
      <c r="H19" s="7"/>
      <c r="I19" s="7"/>
      <c r="J19" s="7"/>
      <c r="K19" s="6" t="s">
        <v>1792</v>
      </c>
      <c r="L19" s="7" t="s">
        <v>1792</v>
      </c>
      <c r="M19" s="7" t="s">
        <v>209</v>
      </c>
      <c r="N19" s="7">
        <v>0</v>
      </c>
      <c r="O19" s="8"/>
    </row>
    <row r="20" spans="2:15" x14ac:dyDescent="0.2">
      <c r="B20" s="6" t="s">
        <v>1792</v>
      </c>
      <c r="C20" s="7" t="s">
        <v>1793</v>
      </c>
      <c r="D20" s="7">
        <v>1</v>
      </c>
      <c r="E20" s="7" t="s">
        <v>1807</v>
      </c>
      <c r="F20" s="7"/>
      <c r="G20" s="8"/>
      <c r="H20" s="7"/>
      <c r="I20" s="7"/>
      <c r="J20" s="7"/>
      <c r="K20" s="6" t="s">
        <v>1792</v>
      </c>
      <c r="L20" s="7" t="s">
        <v>1792</v>
      </c>
      <c r="M20" s="7" t="s">
        <v>1916</v>
      </c>
      <c r="N20" s="7"/>
      <c r="O20" s="8"/>
    </row>
    <row r="21" spans="2:15" x14ac:dyDescent="0.2">
      <c r="B21" s="6" t="s">
        <v>1792</v>
      </c>
      <c r="C21" s="7" t="s">
        <v>1793</v>
      </c>
      <c r="D21" s="7">
        <v>1</v>
      </c>
      <c r="E21" s="7" t="s">
        <v>1808</v>
      </c>
      <c r="F21" s="7"/>
      <c r="G21" s="8"/>
      <c r="H21" s="7"/>
      <c r="I21" s="7"/>
      <c r="J21" s="7"/>
      <c r="K21" s="6" t="s">
        <v>1792</v>
      </c>
      <c r="L21" s="7" t="s">
        <v>1792</v>
      </c>
      <c r="M21" s="7" t="s">
        <v>1917</v>
      </c>
      <c r="N21" s="7"/>
      <c r="O21" s="8"/>
    </row>
    <row r="22" spans="2:15" x14ac:dyDescent="0.2">
      <c r="B22" s="6" t="s">
        <v>1792</v>
      </c>
      <c r="C22" s="7" t="s">
        <v>1793</v>
      </c>
      <c r="D22" s="7">
        <v>1</v>
      </c>
      <c r="E22" s="7" t="s">
        <v>1809</v>
      </c>
      <c r="F22" s="7"/>
      <c r="G22" s="8"/>
      <c r="H22" s="7"/>
      <c r="I22" s="7"/>
      <c r="J22" s="7"/>
      <c r="K22" s="6" t="s">
        <v>1792</v>
      </c>
      <c r="L22" s="7" t="s">
        <v>1792</v>
      </c>
      <c r="M22" s="7" t="s">
        <v>1918</v>
      </c>
      <c r="N22" s="7"/>
      <c r="O22" s="8"/>
    </row>
    <row r="23" spans="2:15" x14ac:dyDescent="0.2">
      <c r="B23" s="6" t="s">
        <v>1792</v>
      </c>
      <c r="C23" s="7" t="s">
        <v>1793</v>
      </c>
      <c r="D23" s="7">
        <v>1</v>
      </c>
      <c r="E23" s="7" t="s">
        <v>1810</v>
      </c>
      <c r="F23" s="7"/>
      <c r="G23" s="8"/>
      <c r="H23" s="7"/>
      <c r="I23" s="7"/>
      <c r="J23" s="7"/>
      <c r="K23" s="6" t="s">
        <v>1792</v>
      </c>
      <c r="L23" s="7" t="s">
        <v>1792</v>
      </c>
      <c r="M23" s="7" t="s">
        <v>1920</v>
      </c>
      <c r="N23" s="7"/>
      <c r="O23" s="8"/>
    </row>
    <row r="24" spans="2:15" x14ac:dyDescent="0.2">
      <c r="B24" s="6" t="s">
        <v>1792</v>
      </c>
      <c r="C24" s="7" t="s">
        <v>1793</v>
      </c>
      <c r="D24" s="7">
        <v>1</v>
      </c>
      <c r="E24" s="7" t="s">
        <v>1592</v>
      </c>
      <c r="F24" s="7"/>
      <c r="G24" s="8"/>
      <c r="H24" s="7"/>
      <c r="I24" s="7"/>
      <c r="J24" s="7"/>
      <c r="K24" s="6" t="s">
        <v>1792</v>
      </c>
      <c r="L24" s="7" t="s">
        <v>1792</v>
      </c>
      <c r="M24" s="7" t="s">
        <v>1937</v>
      </c>
      <c r="N24" s="7"/>
      <c r="O24" s="8"/>
    </row>
    <row r="25" spans="2:15" x14ac:dyDescent="0.2">
      <c r="B25" s="6" t="s">
        <v>1792</v>
      </c>
      <c r="C25" s="7" t="s">
        <v>1793</v>
      </c>
      <c r="D25" s="7">
        <v>1</v>
      </c>
      <c r="E25" s="7" t="s">
        <v>1811</v>
      </c>
      <c r="F25" s="7"/>
      <c r="G25" s="8"/>
      <c r="H25" s="7"/>
      <c r="I25" s="7"/>
      <c r="J25" s="7"/>
      <c r="K25" s="6" t="s">
        <v>1792</v>
      </c>
      <c r="L25" s="7" t="s">
        <v>1792</v>
      </c>
      <c r="M25" s="7" t="s">
        <v>1939</v>
      </c>
      <c r="N25" s="7">
        <v>0</v>
      </c>
      <c r="O25" s="8"/>
    </row>
    <row r="26" spans="2:15" x14ac:dyDescent="0.2">
      <c r="B26" s="6" t="s">
        <v>1792</v>
      </c>
      <c r="C26" s="7" t="s">
        <v>1793</v>
      </c>
      <c r="D26" s="7">
        <v>1</v>
      </c>
      <c r="E26" s="7" t="s">
        <v>269</v>
      </c>
      <c r="F26" s="7"/>
      <c r="G26" s="8"/>
      <c r="H26" s="7"/>
      <c r="I26" s="7"/>
      <c r="J26" s="7"/>
      <c r="K26" s="6" t="s">
        <v>1792</v>
      </c>
      <c r="L26" s="7" t="s">
        <v>1792</v>
      </c>
      <c r="M26" s="7" t="s">
        <v>1940</v>
      </c>
      <c r="N26" s="7"/>
      <c r="O26" s="8"/>
    </row>
    <row r="27" spans="2:15" x14ac:dyDescent="0.2">
      <c r="B27" s="6" t="s">
        <v>1792</v>
      </c>
      <c r="C27" s="7" t="s">
        <v>1793</v>
      </c>
      <c r="D27" s="7">
        <v>1</v>
      </c>
      <c r="E27" s="7" t="s">
        <v>1812</v>
      </c>
      <c r="F27" s="7"/>
      <c r="G27" s="8"/>
      <c r="H27" s="7"/>
      <c r="I27" s="7"/>
      <c r="J27" s="7"/>
      <c r="K27" s="6" t="s">
        <v>1792</v>
      </c>
      <c r="L27" s="7" t="s">
        <v>1792</v>
      </c>
      <c r="M27" s="7" t="s">
        <v>1944</v>
      </c>
      <c r="N27" s="7"/>
      <c r="O27" s="8"/>
    </row>
    <row r="28" spans="2:15" x14ac:dyDescent="0.2">
      <c r="B28" s="6" t="s">
        <v>1792</v>
      </c>
      <c r="C28" s="7" t="s">
        <v>1793</v>
      </c>
      <c r="D28" s="7">
        <v>1</v>
      </c>
      <c r="E28" s="7" t="s">
        <v>1813</v>
      </c>
      <c r="F28" s="7"/>
      <c r="G28" s="8"/>
      <c r="H28" s="7"/>
      <c r="I28" s="7"/>
      <c r="J28" s="7"/>
      <c r="K28" s="6" t="s">
        <v>1792</v>
      </c>
      <c r="L28" s="7" t="s">
        <v>1946</v>
      </c>
      <c r="M28" s="7" t="s">
        <v>1953</v>
      </c>
      <c r="N28" s="7"/>
      <c r="O28" s="8"/>
    </row>
    <row r="29" spans="2:15" x14ac:dyDescent="0.2">
      <c r="B29" s="6" t="s">
        <v>1792</v>
      </c>
      <c r="C29" s="7" t="s">
        <v>1793</v>
      </c>
      <c r="D29" s="7">
        <v>1</v>
      </c>
      <c r="E29" s="7" t="s">
        <v>1814</v>
      </c>
      <c r="F29" s="7"/>
      <c r="G29" s="8"/>
      <c r="H29" s="7"/>
      <c r="I29" s="7"/>
      <c r="J29" s="7"/>
      <c r="K29" s="6" t="s">
        <v>1792</v>
      </c>
      <c r="L29" s="7" t="s">
        <v>1946</v>
      </c>
      <c r="M29" s="7" t="s">
        <v>1959</v>
      </c>
      <c r="N29" s="7"/>
      <c r="O29" s="8"/>
    </row>
    <row r="30" spans="2:15" x14ac:dyDescent="0.2">
      <c r="B30" s="6" t="s">
        <v>1792</v>
      </c>
      <c r="C30" s="7" t="s">
        <v>1793</v>
      </c>
      <c r="D30" s="7">
        <v>1</v>
      </c>
      <c r="E30" s="7" t="s">
        <v>1815</v>
      </c>
      <c r="F30" s="7"/>
      <c r="G30" s="8"/>
      <c r="H30" s="7"/>
      <c r="I30" s="7"/>
      <c r="J30" s="7"/>
      <c r="K30" s="6" t="s">
        <v>1792</v>
      </c>
      <c r="L30" s="7" t="s">
        <v>1946</v>
      </c>
      <c r="M30" s="7" t="s">
        <v>332</v>
      </c>
      <c r="N30" s="7"/>
      <c r="O30" s="8"/>
    </row>
    <row r="31" spans="2:15" x14ac:dyDescent="0.2">
      <c r="B31" s="6" t="s">
        <v>1792</v>
      </c>
      <c r="C31" s="7" t="s">
        <v>1793</v>
      </c>
      <c r="D31" s="7">
        <v>1</v>
      </c>
      <c r="E31" s="7" t="s">
        <v>1816</v>
      </c>
      <c r="F31" s="7"/>
      <c r="G31" s="8"/>
      <c r="H31" s="7"/>
      <c r="I31" s="7"/>
      <c r="J31" s="7"/>
      <c r="K31" s="9" t="s">
        <v>1792</v>
      </c>
      <c r="L31" s="10" t="s">
        <v>1946</v>
      </c>
      <c r="M31" s="10" t="s">
        <v>1965</v>
      </c>
      <c r="N31" s="10"/>
      <c r="O31" s="11">
        <f>COUNTA(M3:M31)</f>
        <v>29</v>
      </c>
    </row>
    <row r="32" spans="2:15" x14ac:dyDescent="0.2">
      <c r="B32" s="6" t="s">
        <v>1792</v>
      </c>
      <c r="C32" s="7" t="s">
        <v>1793</v>
      </c>
      <c r="D32" s="7">
        <v>1</v>
      </c>
      <c r="E32" s="7" t="s">
        <v>1817</v>
      </c>
      <c r="F32" s="7"/>
      <c r="G32" s="8"/>
      <c r="H32" s="7"/>
      <c r="I32" s="7"/>
      <c r="J32" s="7"/>
      <c r="K32" s="6" t="s">
        <v>1975</v>
      </c>
      <c r="L32" s="7" t="s">
        <v>1975</v>
      </c>
      <c r="M32" s="7" t="s">
        <v>553</v>
      </c>
      <c r="N32" s="7"/>
      <c r="O32" s="8"/>
    </row>
    <row r="33" spans="2:15" x14ac:dyDescent="0.2">
      <c r="B33" s="6" t="s">
        <v>1792</v>
      </c>
      <c r="C33" s="7" t="s">
        <v>1793</v>
      </c>
      <c r="D33" s="7">
        <v>1</v>
      </c>
      <c r="E33" s="7" t="s">
        <v>1818</v>
      </c>
      <c r="F33" s="7"/>
      <c r="G33" s="8"/>
      <c r="H33" s="7"/>
      <c r="I33" s="7"/>
      <c r="J33" s="7"/>
      <c r="K33" s="6" t="s">
        <v>1975</v>
      </c>
      <c r="L33" s="7" t="s">
        <v>1975</v>
      </c>
      <c r="M33" s="7" t="s">
        <v>2028</v>
      </c>
      <c r="N33" s="7"/>
      <c r="O33" s="8"/>
    </row>
    <row r="34" spans="2:15" x14ac:dyDescent="0.2">
      <c r="B34" s="6" t="s">
        <v>1792</v>
      </c>
      <c r="C34" s="7" t="s">
        <v>1793</v>
      </c>
      <c r="D34" s="7">
        <v>2</v>
      </c>
      <c r="E34" s="7" t="s">
        <v>515</v>
      </c>
      <c r="F34" s="7">
        <v>0</v>
      </c>
      <c r="G34" s="8"/>
      <c r="H34" s="7"/>
      <c r="I34" s="7"/>
      <c r="J34" s="7"/>
      <c r="K34" s="6" t="s">
        <v>1975</v>
      </c>
      <c r="L34" s="7" t="s">
        <v>1975</v>
      </c>
      <c r="M34" s="7" t="s">
        <v>2047</v>
      </c>
      <c r="N34" s="7"/>
      <c r="O34" s="8"/>
    </row>
    <row r="35" spans="2:15" x14ac:dyDescent="0.2">
      <c r="B35" s="6" t="s">
        <v>1792</v>
      </c>
      <c r="C35" s="7" t="s">
        <v>1793</v>
      </c>
      <c r="D35" s="7">
        <v>1</v>
      </c>
      <c r="E35" s="7" t="s">
        <v>1819</v>
      </c>
      <c r="F35" s="7"/>
      <c r="G35" s="8"/>
      <c r="H35" s="7"/>
      <c r="I35" s="7"/>
      <c r="J35" s="7"/>
      <c r="K35" s="6" t="s">
        <v>1975</v>
      </c>
      <c r="L35" s="7" t="s">
        <v>2049</v>
      </c>
      <c r="M35" s="7" t="s">
        <v>992</v>
      </c>
      <c r="N35" s="7"/>
      <c r="O35" s="8"/>
    </row>
    <row r="36" spans="2:15" x14ac:dyDescent="0.2">
      <c r="B36" s="6" t="s">
        <v>1792</v>
      </c>
      <c r="C36" s="7" t="s">
        <v>1793</v>
      </c>
      <c r="D36" s="7">
        <v>1</v>
      </c>
      <c r="E36" s="7" t="s">
        <v>1820</v>
      </c>
      <c r="F36" s="7"/>
      <c r="G36" s="8"/>
      <c r="H36" s="7"/>
      <c r="I36" s="7"/>
      <c r="J36" s="7"/>
      <c r="K36" s="6" t="s">
        <v>1975</v>
      </c>
      <c r="L36" s="7" t="s">
        <v>2049</v>
      </c>
      <c r="M36" s="7" t="s">
        <v>2052</v>
      </c>
      <c r="N36" s="7"/>
      <c r="O36" s="8"/>
    </row>
    <row r="37" spans="2:15" x14ac:dyDescent="0.2">
      <c r="B37" s="6" t="s">
        <v>1792</v>
      </c>
      <c r="C37" s="7" t="s">
        <v>1793</v>
      </c>
      <c r="D37" s="7">
        <v>1</v>
      </c>
      <c r="E37" s="7" t="s">
        <v>1821</v>
      </c>
      <c r="F37" s="7"/>
      <c r="G37" s="8"/>
      <c r="H37" s="7"/>
      <c r="I37" s="7"/>
      <c r="J37" s="7"/>
      <c r="K37" s="9" t="s">
        <v>1975</v>
      </c>
      <c r="L37" s="10" t="s">
        <v>2049</v>
      </c>
      <c r="M37" s="10" t="s">
        <v>2054</v>
      </c>
      <c r="N37" s="10"/>
      <c r="O37" s="11">
        <f>COUNTA(M32:M37)</f>
        <v>6</v>
      </c>
    </row>
    <row r="38" spans="2:15" x14ac:dyDescent="0.2">
      <c r="B38" s="6" t="s">
        <v>1792</v>
      </c>
      <c r="C38" s="7" t="s">
        <v>1793</v>
      </c>
      <c r="D38" s="7">
        <v>1</v>
      </c>
      <c r="E38" s="7" t="s">
        <v>1822</v>
      </c>
      <c r="F38" s="7"/>
      <c r="G38" s="8"/>
      <c r="H38" s="7"/>
      <c r="I38" s="7"/>
      <c r="J38" s="7"/>
      <c r="K38" s="6" t="s">
        <v>2060</v>
      </c>
      <c r="L38" s="7" t="s">
        <v>2060</v>
      </c>
      <c r="M38" s="7" t="s">
        <v>209</v>
      </c>
      <c r="N38" s="7"/>
      <c r="O38" s="8"/>
    </row>
    <row r="39" spans="2:15" x14ac:dyDescent="0.2">
      <c r="B39" s="6" t="s">
        <v>1792</v>
      </c>
      <c r="C39" s="7" t="s">
        <v>1793</v>
      </c>
      <c r="D39" s="7">
        <v>1</v>
      </c>
      <c r="E39" s="7" t="s">
        <v>431</v>
      </c>
      <c r="F39" s="7"/>
      <c r="G39" s="8"/>
      <c r="H39" s="7"/>
      <c r="I39" s="7"/>
      <c r="J39" s="7"/>
      <c r="K39" s="6" t="s">
        <v>2060</v>
      </c>
      <c r="L39" s="7" t="s">
        <v>2060</v>
      </c>
      <c r="M39" s="7" t="s">
        <v>2073</v>
      </c>
      <c r="N39" s="7"/>
      <c r="O39" s="8"/>
    </row>
    <row r="40" spans="2:15" x14ac:dyDescent="0.2">
      <c r="B40" s="6" t="s">
        <v>1792</v>
      </c>
      <c r="C40" s="7" t="s">
        <v>1793</v>
      </c>
      <c r="D40" s="7">
        <v>1</v>
      </c>
      <c r="E40" s="7" t="s">
        <v>1823</v>
      </c>
      <c r="F40" s="7"/>
      <c r="G40" s="8"/>
      <c r="H40" s="7"/>
      <c r="I40" s="7"/>
      <c r="J40" s="7"/>
      <c r="K40" s="6" t="s">
        <v>2060</v>
      </c>
      <c r="L40" s="7" t="s">
        <v>2060</v>
      </c>
      <c r="M40" s="7" t="s">
        <v>2083</v>
      </c>
      <c r="N40" s="7"/>
      <c r="O40" s="8"/>
    </row>
    <row r="41" spans="2:15" x14ac:dyDescent="0.2">
      <c r="B41" s="6" t="s">
        <v>1792</v>
      </c>
      <c r="C41" s="7" t="s">
        <v>1793</v>
      </c>
      <c r="D41" s="7">
        <v>1</v>
      </c>
      <c r="E41" s="7" t="s">
        <v>77</v>
      </c>
      <c r="F41" s="7"/>
      <c r="G41" s="8"/>
      <c r="H41" s="7"/>
      <c r="I41" s="7"/>
      <c r="J41" s="7"/>
      <c r="K41" s="6" t="s">
        <v>2060</v>
      </c>
      <c r="L41" s="7" t="s">
        <v>2060</v>
      </c>
      <c r="M41" s="7" t="s">
        <v>2087</v>
      </c>
      <c r="N41" s="7"/>
      <c r="O41" s="8"/>
    </row>
    <row r="42" spans="2:15" x14ac:dyDescent="0.2">
      <c r="B42" s="6" t="s">
        <v>1792</v>
      </c>
      <c r="C42" s="7" t="s">
        <v>1793</v>
      </c>
      <c r="D42" s="7">
        <v>2</v>
      </c>
      <c r="E42" s="7" t="s">
        <v>1827</v>
      </c>
      <c r="F42" s="7"/>
      <c r="G42" s="8"/>
      <c r="H42" s="7"/>
      <c r="I42" s="7"/>
      <c r="J42" s="7"/>
      <c r="K42" s="6" t="s">
        <v>2060</v>
      </c>
      <c r="L42" s="7" t="s">
        <v>2060</v>
      </c>
      <c r="M42" s="7" t="s">
        <v>2089</v>
      </c>
      <c r="N42" s="7"/>
      <c r="O42" s="8"/>
    </row>
    <row r="43" spans="2:15" x14ac:dyDescent="0.2">
      <c r="B43" s="6" t="s">
        <v>1792</v>
      </c>
      <c r="C43" s="7" t="s">
        <v>1793</v>
      </c>
      <c r="D43" s="7">
        <v>1</v>
      </c>
      <c r="E43" s="7" t="s">
        <v>1828</v>
      </c>
      <c r="F43" s="7"/>
      <c r="G43" s="8"/>
      <c r="H43" s="7"/>
      <c r="I43" s="7"/>
      <c r="J43" s="7"/>
      <c r="K43" s="6" t="s">
        <v>2060</v>
      </c>
      <c r="L43" s="7" t="s">
        <v>2060</v>
      </c>
      <c r="M43" s="7" t="s">
        <v>2097</v>
      </c>
      <c r="N43" s="7"/>
      <c r="O43" s="8"/>
    </row>
    <row r="44" spans="2:15" x14ac:dyDescent="0.2">
      <c r="B44" s="6" t="s">
        <v>1792</v>
      </c>
      <c r="C44" s="7" t="s">
        <v>1793</v>
      </c>
      <c r="D44" s="7">
        <v>1</v>
      </c>
      <c r="E44" s="7" t="s">
        <v>240</v>
      </c>
      <c r="F44" s="7"/>
      <c r="G44" s="8"/>
      <c r="H44" s="7"/>
      <c r="I44" s="7"/>
      <c r="J44" s="7"/>
      <c r="K44" s="6" t="s">
        <v>2060</v>
      </c>
      <c r="L44" s="7" t="s">
        <v>2060</v>
      </c>
      <c r="M44" s="7" t="s">
        <v>2102</v>
      </c>
      <c r="N44" s="7"/>
      <c r="O44" s="8"/>
    </row>
    <row r="45" spans="2:15" x14ac:dyDescent="0.2">
      <c r="B45" s="6" t="s">
        <v>1792</v>
      </c>
      <c r="C45" s="7" t="s">
        <v>1793</v>
      </c>
      <c r="D45" s="7">
        <v>1</v>
      </c>
      <c r="E45" s="7" t="s">
        <v>1153</v>
      </c>
      <c r="F45" s="7"/>
      <c r="G45" s="8"/>
      <c r="H45" s="7"/>
      <c r="I45" s="7"/>
      <c r="J45" s="7"/>
      <c r="K45" s="6" t="s">
        <v>2060</v>
      </c>
      <c r="L45" s="7" t="s">
        <v>2060</v>
      </c>
      <c r="M45" s="7" t="s">
        <v>2103</v>
      </c>
      <c r="N45" s="7">
        <v>0</v>
      </c>
      <c r="O45" s="8"/>
    </row>
    <row r="46" spans="2:15" x14ac:dyDescent="0.2">
      <c r="B46" s="6" t="s">
        <v>1792</v>
      </c>
      <c r="C46" s="7" t="s">
        <v>1793</v>
      </c>
      <c r="D46" s="7">
        <v>1</v>
      </c>
      <c r="E46" s="7" t="s">
        <v>1829</v>
      </c>
      <c r="F46" s="7"/>
      <c r="G46" s="8"/>
      <c r="H46" s="7"/>
      <c r="I46" s="7"/>
      <c r="J46" s="7"/>
      <c r="K46" s="6" t="s">
        <v>2060</v>
      </c>
      <c r="L46" s="7" t="s">
        <v>2106</v>
      </c>
      <c r="M46" s="7" t="s">
        <v>2118</v>
      </c>
      <c r="N46" s="7">
        <v>0</v>
      </c>
      <c r="O46" s="8"/>
    </row>
    <row r="47" spans="2:15" x14ac:dyDescent="0.2">
      <c r="B47" s="6" t="s">
        <v>1792</v>
      </c>
      <c r="C47" s="7" t="s">
        <v>1793</v>
      </c>
      <c r="D47" s="7">
        <v>1</v>
      </c>
      <c r="E47" s="7" t="s">
        <v>1830</v>
      </c>
      <c r="F47" s="7"/>
      <c r="G47" s="8"/>
      <c r="H47" s="7"/>
      <c r="I47" s="7"/>
      <c r="J47" s="7"/>
      <c r="K47" s="6" t="s">
        <v>2060</v>
      </c>
      <c r="L47" s="7" t="s">
        <v>2106</v>
      </c>
      <c r="M47" s="7" t="s">
        <v>2119</v>
      </c>
      <c r="N47" s="7"/>
      <c r="O47" s="8"/>
    </row>
    <row r="48" spans="2:15" x14ac:dyDescent="0.2">
      <c r="B48" s="6" t="s">
        <v>1792</v>
      </c>
      <c r="C48" s="7" t="s">
        <v>1793</v>
      </c>
      <c r="D48" s="7">
        <v>1</v>
      </c>
      <c r="E48" s="7" t="s">
        <v>1831</v>
      </c>
      <c r="F48" s="7"/>
      <c r="G48" s="8"/>
      <c r="H48" s="7"/>
      <c r="I48" s="7"/>
      <c r="J48" s="7"/>
      <c r="K48" s="6" t="s">
        <v>2060</v>
      </c>
      <c r="L48" s="7" t="s">
        <v>2106</v>
      </c>
      <c r="M48" s="7" t="s">
        <v>2120</v>
      </c>
      <c r="N48" s="7">
        <v>0</v>
      </c>
      <c r="O48" s="8"/>
    </row>
    <row r="49" spans="2:15" x14ac:dyDescent="0.2">
      <c r="B49" s="6" t="s">
        <v>1792</v>
      </c>
      <c r="C49" s="7" t="s">
        <v>1793</v>
      </c>
      <c r="D49" s="7">
        <v>1</v>
      </c>
      <c r="E49" s="7" t="s">
        <v>115</v>
      </c>
      <c r="F49" s="7"/>
      <c r="G49" s="8"/>
      <c r="H49" s="7"/>
      <c r="I49" s="7"/>
      <c r="J49" s="7"/>
      <c r="K49" s="6" t="s">
        <v>2060</v>
      </c>
      <c r="L49" s="7" t="s">
        <v>2106</v>
      </c>
      <c r="M49" s="7" t="s">
        <v>1401</v>
      </c>
      <c r="N49" s="7"/>
      <c r="O49" s="8"/>
    </row>
    <row r="50" spans="2:15" x14ac:dyDescent="0.2">
      <c r="B50" s="6" t="s">
        <v>1792</v>
      </c>
      <c r="C50" s="7" t="s">
        <v>1793</v>
      </c>
      <c r="D50" s="7">
        <v>1</v>
      </c>
      <c r="E50" s="7" t="s">
        <v>1158</v>
      </c>
      <c r="F50" s="7">
        <v>0</v>
      </c>
      <c r="G50" s="8"/>
      <c r="H50" s="7"/>
      <c r="I50" s="7"/>
      <c r="J50" s="7"/>
      <c r="K50" s="6" t="s">
        <v>2060</v>
      </c>
      <c r="L50" s="7" t="s">
        <v>2125</v>
      </c>
      <c r="M50" s="7" t="s">
        <v>2135</v>
      </c>
      <c r="N50" s="7"/>
      <c r="O50" s="8"/>
    </row>
    <row r="51" spans="2:15" x14ac:dyDescent="0.2">
      <c r="B51" s="6" t="s">
        <v>1792</v>
      </c>
      <c r="C51" s="7" t="s">
        <v>1793</v>
      </c>
      <c r="D51" s="7">
        <v>1</v>
      </c>
      <c r="E51" s="7" t="s">
        <v>1832</v>
      </c>
      <c r="F51" s="7"/>
      <c r="G51" s="8"/>
      <c r="H51" s="7"/>
      <c r="I51" s="7"/>
      <c r="J51" s="7"/>
      <c r="K51" s="6" t="s">
        <v>2060</v>
      </c>
      <c r="L51" s="7" t="s">
        <v>2125</v>
      </c>
      <c r="M51" s="7" t="s">
        <v>2146</v>
      </c>
      <c r="N51" s="7"/>
      <c r="O51" s="8"/>
    </row>
    <row r="52" spans="2:15" x14ac:dyDescent="0.2">
      <c r="B52" s="6" t="s">
        <v>1792</v>
      </c>
      <c r="C52" s="7" t="s">
        <v>1793</v>
      </c>
      <c r="D52" s="7">
        <v>1</v>
      </c>
      <c r="E52" s="7" t="s">
        <v>1833</v>
      </c>
      <c r="F52" s="7"/>
      <c r="G52" s="8"/>
      <c r="H52" s="7"/>
      <c r="I52" s="7"/>
      <c r="J52" s="7"/>
      <c r="K52" s="6" t="s">
        <v>2060</v>
      </c>
      <c r="L52" s="7" t="s">
        <v>2125</v>
      </c>
      <c r="M52" s="7" t="s">
        <v>1064</v>
      </c>
      <c r="N52" s="7"/>
      <c r="O52" s="8"/>
    </row>
    <row r="53" spans="2:15" x14ac:dyDescent="0.2">
      <c r="B53" s="6" t="s">
        <v>1792</v>
      </c>
      <c r="C53" s="7" t="s">
        <v>1793</v>
      </c>
      <c r="D53" s="7">
        <v>1</v>
      </c>
      <c r="E53" s="7" t="s">
        <v>1834</v>
      </c>
      <c r="F53" s="7"/>
      <c r="G53" s="8"/>
      <c r="H53" s="7"/>
      <c r="I53" s="7"/>
      <c r="J53" s="7"/>
      <c r="K53" s="9" t="s">
        <v>2060</v>
      </c>
      <c r="L53" s="10" t="s">
        <v>2125</v>
      </c>
      <c r="M53" s="10" t="s">
        <v>2151</v>
      </c>
      <c r="N53" s="10"/>
      <c r="O53" s="11">
        <f>COUNTA(M38:M53)</f>
        <v>16</v>
      </c>
    </row>
    <row r="54" spans="2:15" x14ac:dyDescent="0.2">
      <c r="B54" s="6" t="s">
        <v>1792</v>
      </c>
      <c r="C54" s="7" t="s">
        <v>1793</v>
      </c>
      <c r="D54" s="7">
        <v>1</v>
      </c>
      <c r="E54" s="7" t="s">
        <v>1835</v>
      </c>
      <c r="F54" s="7"/>
      <c r="G54" s="8"/>
      <c r="H54" s="7"/>
      <c r="I54" s="7"/>
      <c r="J54" s="7"/>
      <c r="K54" s="6" t="s">
        <v>2154</v>
      </c>
      <c r="L54" s="7" t="s">
        <v>2155</v>
      </c>
      <c r="M54" s="7" t="s">
        <v>2156</v>
      </c>
      <c r="N54" s="7"/>
      <c r="O54" s="8"/>
    </row>
    <row r="55" spans="2:15" x14ac:dyDescent="0.2">
      <c r="B55" s="6" t="s">
        <v>1792</v>
      </c>
      <c r="C55" s="7" t="s">
        <v>1793</v>
      </c>
      <c r="D55" s="7">
        <v>1</v>
      </c>
      <c r="E55" s="7" t="s">
        <v>1836</v>
      </c>
      <c r="F55" s="7"/>
      <c r="G55" s="8"/>
      <c r="H55" s="7"/>
      <c r="I55" s="7"/>
      <c r="J55" s="7"/>
      <c r="K55" s="6" t="s">
        <v>2154</v>
      </c>
      <c r="L55" s="7" t="s">
        <v>2155</v>
      </c>
      <c r="M55" s="7" t="s">
        <v>2157</v>
      </c>
      <c r="N55" s="7"/>
      <c r="O55" s="8"/>
    </row>
    <row r="56" spans="2:15" x14ac:dyDescent="0.2">
      <c r="B56" s="6" t="s">
        <v>1792</v>
      </c>
      <c r="C56" s="7" t="s">
        <v>1793</v>
      </c>
      <c r="D56" s="7">
        <v>1</v>
      </c>
      <c r="E56" s="7" t="s">
        <v>1837</v>
      </c>
      <c r="F56" s="7"/>
      <c r="G56" s="8"/>
      <c r="H56" s="7"/>
      <c r="I56" s="7"/>
      <c r="J56" s="7"/>
      <c r="K56" s="6" t="s">
        <v>2154</v>
      </c>
      <c r="L56" s="7" t="s">
        <v>2155</v>
      </c>
      <c r="M56" s="7" t="s">
        <v>2158</v>
      </c>
      <c r="N56" s="7"/>
      <c r="O56" s="8"/>
    </row>
    <row r="57" spans="2:15" x14ac:dyDescent="0.2">
      <c r="B57" s="6" t="s">
        <v>1792</v>
      </c>
      <c r="C57" s="7" t="s">
        <v>1793</v>
      </c>
      <c r="D57" s="7">
        <v>1</v>
      </c>
      <c r="E57" s="7" t="s">
        <v>564</v>
      </c>
      <c r="F57" s="7"/>
      <c r="G57" s="8"/>
      <c r="H57" s="7"/>
      <c r="I57" s="7"/>
      <c r="J57" s="7"/>
      <c r="K57" s="6" t="s">
        <v>2154</v>
      </c>
      <c r="L57" s="7" t="s">
        <v>2155</v>
      </c>
      <c r="M57" s="7" t="s">
        <v>2159</v>
      </c>
      <c r="N57" s="7"/>
      <c r="O57" s="8"/>
    </row>
    <row r="58" spans="2:15" x14ac:dyDescent="0.2">
      <c r="B58" s="6" t="s">
        <v>1792</v>
      </c>
      <c r="C58" s="7" t="s">
        <v>1793</v>
      </c>
      <c r="D58" s="7">
        <v>1</v>
      </c>
      <c r="E58" s="7" t="s">
        <v>800</v>
      </c>
      <c r="F58" s="7"/>
      <c r="G58" s="8"/>
      <c r="H58" s="7"/>
      <c r="I58" s="7"/>
      <c r="J58" s="7"/>
      <c r="K58" s="6" t="s">
        <v>2154</v>
      </c>
      <c r="L58" s="7" t="s">
        <v>2155</v>
      </c>
      <c r="M58" s="7" t="s">
        <v>2160</v>
      </c>
      <c r="N58" s="7"/>
      <c r="O58" s="8"/>
    </row>
    <row r="59" spans="2:15" x14ac:dyDescent="0.2">
      <c r="B59" s="6" t="s">
        <v>1792</v>
      </c>
      <c r="C59" s="7" t="s">
        <v>1793</v>
      </c>
      <c r="D59" s="7">
        <v>1</v>
      </c>
      <c r="E59" s="7" t="s">
        <v>1838</v>
      </c>
      <c r="F59" s="7"/>
      <c r="G59" s="8"/>
      <c r="H59" s="7"/>
      <c r="I59" s="7"/>
      <c r="J59" s="7"/>
      <c r="K59" s="6" t="s">
        <v>2154</v>
      </c>
      <c r="L59" s="7" t="s">
        <v>2155</v>
      </c>
      <c r="M59" s="7" t="s">
        <v>2161</v>
      </c>
      <c r="N59" s="7"/>
      <c r="O59" s="8"/>
    </row>
    <row r="60" spans="2:15" x14ac:dyDescent="0.2">
      <c r="B60" s="6" t="s">
        <v>1792</v>
      </c>
      <c r="C60" s="7" t="s">
        <v>1793</v>
      </c>
      <c r="D60" s="7">
        <v>1</v>
      </c>
      <c r="E60" s="7" t="s">
        <v>1839</v>
      </c>
      <c r="F60" s="7"/>
      <c r="G60" s="8"/>
      <c r="H60" s="7"/>
      <c r="I60" s="7"/>
      <c r="J60" s="7"/>
      <c r="K60" s="6" t="s">
        <v>2154</v>
      </c>
      <c r="L60" s="7" t="s">
        <v>2155</v>
      </c>
      <c r="M60" s="7" t="s">
        <v>1525</v>
      </c>
      <c r="N60" s="7"/>
      <c r="O60" s="8"/>
    </row>
    <row r="61" spans="2:15" x14ac:dyDescent="0.2">
      <c r="B61" s="6" t="s">
        <v>1792</v>
      </c>
      <c r="C61" s="7" t="s">
        <v>1793</v>
      </c>
      <c r="D61" s="7">
        <v>1</v>
      </c>
      <c r="E61" s="7" t="s">
        <v>400</v>
      </c>
      <c r="F61" s="7"/>
      <c r="G61" s="8"/>
      <c r="H61" s="7"/>
      <c r="I61" s="7"/>
      <c r="J61" s="7"/>
      <c r="K61" s="6" t="s">
        <v>2154</v>
      </c>
      <c r="L61" s="7" t="s">
        <v>2155</v>
      </c>
      <c r="M61" s="7" t="s">
        <v>1102</v>
      </c>
      <c r="N61" s="7"/>
      <c r="O61" s="8"/>
    </row>
    <row r="62" spans="2:15" x14ac:dyDescent="0.2">
      <c r="B62" s="6" t="s">
        <v>1792</v>
      </c>
      <c r="C62" s="7" t="s">
        <v>1793</v>
      </c>
      <c r="D62" s="7">
        <v>1</v>
      </c>
      <c r="E62" s="7" t="s">
        <v>1840</v>
      </c>
      <c r="F62" s="7"/>
      <c r="G62" s="8"/>
      <c r="H62" s="7"/>
      <c r="I62" s="7"/>
      <c r="J62" s="7"/>
      <c r="K62" s="6" t="s">
        <v>2154</v>
      </c>
      <c r="L62" s="7" t="s">
        <v>2155</v>
      </c>
      <c r="M62" s="7" t="s">
        <v>2162</v>
      </c>
      <c r="N62" s="7"/>
      <c r="O62" s="8"/>
    </row>
    <row r="63" spans="2:15" x14ac:dyDescent="0.2">
      <c r="B63" s="6" t="s">
        <v>1792</v>
      </c>
      <c r="C63" s="7" t="s">
        <v>1793</v>
      </c>
      <c r="D63" s="7">
        <v>1</v>
      </c>
      <c r="E63" s="7" t="s">
        <v>505</v>
      </c>
      <c r="F63" s="7"/>
      <c r="G63" s="8"/>
      <c r="H63" s="7"/>
      <c r="I63" s="7"/>
      <c r="J63" s="7"/>
      <c r="K63" s="6" t="s">
        <v>2154</v>
      </c>
      <c r="L63" s="7" t="s">
        <v>2155</v>
      </c>
      <c r="M63" s="7" t="s">
        <v>2163</v>
      </c>
      <c r="N63" s="7"/>
      <c r="O63" s="8"/>
    </row>
    <row r="64" spans="2:15" x14ac:dyDescent="0.2">
      <c r="B64" s="6" t="s">
        <v>1792</v>
      </c>
      <c r="C64" s="7" t="s">
        <v>1793</v>
      </c>
      <c r="D64" s="7">
        <v>1</v>
      </c>
      <c r="E64" s="7" t="s">
        <v>1843</v>
      </c>
      <c r="F64" s="7"/>
      <c r="G64" s="8"/>
      <c r="H64" s="7"/>
      <c r="I64" s="7"/>
      <c r="J64" s="7"/>
      <c r="K64" s="6" t="s">
        <v>2154</v>
      </c>
      <c r="L64" s="7" t="s">
        <v>2155</v>
      </c>
      <c r="M64" s="7" t="s">
        <v>2164</v>
      </c>
      <c r="N64" s="7"/>
      <c r="O64" s="8"/>
    </row>
    <row r="65" spans="2:15" x14ac:dyDescent="0.2">
      <c r="B65" s="6" t="s">
        <v>1792</v>
      </c>
      <c r="C65" s="7" t="s">
        <v>1793</v>
      </c>
      <c r="D65" s="7">
        <v>1</v>
      </c>
      <c r="E65" s="7" t="s">
        <v>1844</v>
      </c>
      <c r="F65" s="7"/>
      <c r="G65" s="8"/>
      <c r="H65" s="7"/>
      <c r="I65" s="7"/>
      <c r="J65" s="7"/>
      <c r="K65" s="6" t="s">
        <v>2154</v>
      </c>
      <c r="L65" s="7" t="s">
        <v>2155</v>
      </c>
      <c r="M65" s="7" t="s">
        <v>520</v>
      </c>
      <c r="N65" s="7"/>
      <c r="O65" s="8"/>
    </row>
    <row r="66" spans="2:15" x14ac:dyDescent="0.2">
      <c r="B66" s="6" t="s">
        <v>1792</v>
      </c>
      <c r="C66" s="7" t="s">
        <v>1793</v>
      </c>
      <c r="D66" s="7">
        <v>1</v>
      </c>
      <c r="E66" s="7" t="s">
        <v>1845</v>
      </c>
      <c r="F66" s="7"/>
      <c r="G66" s="8"/>
      <c r="H66" s="7"/>
      <c r="I66" s="7"/>
      <c r="J66" s="7"/>
      <c r="K66" s="6" t="s">
        <v>2154</v>
      </c>
      <c r="L66" s="7" t="s">
        <v>2155</v>
      </c>
      <c r="M66" s="7" t="s">
        <v>1705</v>
      </c>
      <c r="N66" s="7"/>
      <c r="O66" s="8"/>
    </row>
    <row r="67" spans="2:15" x14ac:dyDescent="0.2">
      <c r="B67" s="6" t="s">
        <v>1792</v>
      </c>
      <c r="C67" s="7" t="s">
        <v>1793</v>
      </c>
      <c r="D67" s="7">
        <v>1</v>
      </c>
      <c r="E67" s="7" t="s">
        <v>1846</v>
      </c>
      <c r="F67" s="7"/>
      <c r="G67" s="8"/>
      <c r="H67" s="7"/>
      <c r="I67" s="7"/>
      <c r="J67" s="7"/>
      <c r="K67" s="6" t="s">
        <v>2154</v>
      </c>
      <c r="L67" s="7" t="s">
        <v>2155</v>
      </c>
      <c r="M67" s="7" t="s">
        <v>2165</v>
      </c>
      <c r="N67" s="7"/>
      <c r="O67" s="8"/>
    </row>
    <row r="68" spans="2:15" x14ac:dyDescent="0.2">
      <c r="B68" s="6" t="s">
        <v>1792</v>
      </c>
      <c r="C68" s="7" t="s">
        <v>1793</v>
      </c>
      <c r="D68" s="7">
        <v>1</v>
      </c>
      <c r="E68" s="7" t="s">
        <v>1847</v>
      </c>
      <c r="F68" s="7"/>
      <c r="G68" s="8"/>
      <c r="H68" s="7"/>
      <c r="I68" s="7"/>
      <c r="J68" s="7"/>
      <c r="K68" s="6" t="s">
        <v>2154</v>
      </c>
      <c r="L68" s="7" t="s">
        <v>2155</v>
      </c>
      <c r="M68" s="7" t="s">
        <v>2166</v>
      </c>
      <c r="N68" s="7"/>
      <c r="O68" s="8"/>
    </row>
    <row r="69" spans="2:15" x14ac:dyDescent="0.2">
      <c r="B69" s="6" t="s">
        <v>1792</v>
      </c>
      <c r="C69" s="7" t="s">
        <v>1793</v>
      </c>
      <c r="D69" s="7">
        <v>1</v>
      </c>
      <c r="E69" s="7" t="s">
        <v>1848</v>
      </c>
      <c r="F69" s="7"/>
      <c r="G69" s="8"/>
      <c r="H69" s="7"/>
      <c r="I69" s="7"/>
      <c r="J69" s="7"/>
      <c r="K69" s="6" t="s">
        <v>2154</v>
      </c>
      <c r="L69" s="7" t="s">
        <v>2155</v>
      </c>
      <c r="M69" s="7" t="s">
        <v>2167</v>
      </c>
      <c r="N69" s="7"/>
      <c r="O69" s="8"/>
    </row>
    <row r="70" spans="2:15" x14ac:dyDescent="0.2">
      <c r="B70" s="6" t="s">
        <v>1792</v>
      </c>
      <c r="C70" s="7" t="s">
        <v>1793</v>
      </c>
      <c r="D70" s="7">
        <v>1</v>
      </c>
      <c r="E70" s="7" t="s">
        <v>1849</v>
      </c>
      <c r="F70" s="7"/>
      <c r="G70" s="8"/>
      <c r="H70" s="7"/>
      <c r="I70" s="7"/>
      <c r="J70" s="7"/>
      <c r="K70" s="6" t="s">
        <v>2154</v>
      </c>
      <c r="L70" s="7" t="s">
        <v>2155</v>
      </c>
      <c r="M70" s="7" t="s">
        <v>2168</v>
      </c>
      <c r="N70" s="7"/>
      <c r="O70" s="8"/>
    </row>
    <row r="71" spans="2:15" x14ac:dyDescent="0.2">
      <c r="B71" s="6" t="s">
        <v>1792</v>
      </c>
      <c r="C71" s="7" t="s">
        <v>1793</v>
      </c>
      <c r="D71" s="7">
        <v>1</v>
      </c>
      <c r="E71" s="7" t="s">
        <v>1093</v>
      </c>
      <c r="F71" s="7"/>
      <c r="G71" s="8"/>
      <c r="H71" s="7"/>
      <c r="I71" s="7"/>
      <c r="J71" s="7"/>
      <c r="K71" s="6" t="s">
        <v>2154</v>
      </c>
      <c r="L71" s="7" t="s">
        <v>2155</v>
      </c>
      <c r="M71" s="7" t="s">
        <v>2169</v>
      </c>
      <c r="N71" s="7"/>
      <c r="O71" s="8"/>
    </row>
    <row r="72" spans="2:15" x14ac:dyDescent="0.2">
      <c r="B72" s="6" t="s">
        <v>1792</v>
      </c>
      <c r="C72" s="7" t="s">
        <v>1793</v>
      </c>
      <c r="D72" s="7">
        <v>1</v>
      </c>
      <c r="E72" s="7" t="s">
        <v>1323</v>
      </c>
      <c r="F72" s="7"/>
      <c r="G72" s="8"/>
      <c r="H72" s="7"/>
      <c r="I72" s="7"/>
      <c r="J72" s="7"/>
      <c r="K72" s="6" t="s">
        <v>2154</v>
      </c>
      <c r="L72" s="7" t="s">
        <v>2155</v>
      </c>
      <c r="M72" s="7" t="s">
        <v>1208</v>
      </c>
      <c r="N72" s="7"/>
      <c r="O72" s="8"/>
    </row>
    <row r="73" spans="2:15" x14ac:dyDescent="0.2">
      <c r="B73" s="6" t="s">
        <v>1792</v>
      </c>
      <c r="C73" s="7" t="s">
        <v>1793</v>
      </c>
      <c r="D73" s="7">
        <v>2</v>
      </c>
      <c r="E73" s="7" t="s">
        <v>1850</v>
      </c>
      <c r="F73" s="7"/>
      <c r="G73" s="8"/>
      <c r="H73" s="7"/>
      <c r="I73" s="7"/>
      <c r="J73" s="7"/>
      <c r="K73" s="6" t="s">
        <v>2154</v>
      </c>
      <c r="L73" s="7" t="s">
        <v>2155</v>
      </c>
      <c r="M73" s="7" t="s">
        <v>1537</v>
      </c>
      <c r="N73" s="7"/>
      <c r="O73" s="8"/>
    </row>
    <row r="74" spans="2:15" x14ac:dyDescent="0.2">
      <c r="B74" s="6" t="s">
        <v>1792</v>
      </c>
      <c r="C74" s="7" t="s">
        <v>1793</v>
      </c>
      <c r="D74" s="7">
        <v>2</v>
      </c>
      <c r="E74" s="7" t="s">
        <v>1851</v>
      </c>
      <c r="F74" s="7"/>
      <c r="G74" s="8"/>
      <c r="H74" s="7"/>
      <c r="I74" s="7"/>
      <c r="J74" s="7"/>
      <c r="K74" s="6" t="s">
        <v>2154</v>
      </c>
      <c r="L74" s="7" t="s">
        <v>2155</v>
      </c>
      <c r="M74" s="7" t="s">
        <v>2170</v>
      </c>
      <c r="N74" s="7"/>
      <c r="O74" s="8"/>
    </row>
    <row r="75" spans="2:15" x14ac:dyDescent="0.2">
      <c r="B75" s="6" t="s">
        <v>1792</v>
      </c>
      <c r="C75" s="7" t="s">
        <v>1793</v>
      </c>
      <c r="D75" s="7">
        <v>1</v>
      </c>
      <c r="E75" s="7" t="s">
        <v>1852</v>
      </c>
      <c r="F75" s="7">
        <v>0</v>
      </c>
      <c r="G75" s="8"/>
      <c r="H75" s="7"/>
      <c r="I75" s="7"/>
      <c r="J75" s="7"/>
      <c r="K75" s="6" t="s">
        <v>2154</v>
      </c>
      <c r="L75" s="7" t="s">
        <v>2155</v>
      </c>
      <c r="M75" s="7" t="s">
        <v>2171</v>
      </c>
      <c r="N75" s="7"/>
      <c r="O75" s="8"/>
    </row>
    <row r="76" spans="2:15" x14ac:dyDescent="0.2">
      <c r="B76" s="6" t="s">
        <v>1792</v>
      </c>
      <c r="C76" s="7" t="s">
        <v>1793</v>
      </c>
      <c r="D76" s="7">
        <v>1</v>
      </c>
      <c r="E76" s="7" t="s">
        <v>1853</v>
      </c>
      <c r="F76" s="7"/>
      <c r="G76" s="8"/>
      <c r="H76" s="7"/>
      <c r="I76" s="7"/>
      <c r="J76" s="7"/>
      <c r="K76" s="6" t="s">
        <v>2154</v>
      </c>
      <c r="L76" s="7" t="s">
        <v>2155</v>
      </c>
      <c r="M76" s="7" t="s">
        <v>2172</v>
      </c>
      <c r="N76" s="7"/>
      <c r="O76" s="8"/>
    </row>
    <row r="77" spans="2:15" x14ac:dyDescent="0.2">
      <c r="B77" s="6" t="s">
        <v>1792</v>
      </c>
      <c r="C77" s="7" t="s">
        <v>1793</v>
      </c>
      <c r="D77" s="7">
        <v>1</v>
      </c>
      <c r="E77" s="7" t="s">
        <v>1854</v>
      </c>
      <c r="F77" s="7"/>
      <c r="G77" s="8"/>
      <c r="H77" s="7"/>
      <c r="I77" s="7"/>
      <c r="J77" s="7"/>
      <c r="K77" s="6" t="s">
        <v>2154</v>
      </c>
      <c r="L77" s="7" t="s">
        <v>2155</v>
      </c>
      <c r="M77" s="7" t="s">
        <v>2173</v>
      </c>
      <c r="N77" s="7"/>
      <c r="O77" s="8"/>
    </row>
    <row r="78" spans="2:15" x14ac:dyDescent="0.2">
      <c r="B78" s="6" t="s">
        <v>1792</v>
      </c>
      <c r="C78" s="7" t="s">
        <v>1855</v>
      </c>
      <c r="D78" s="7">
        <v>1</v>
      </c>
      <c r="E78" s="7" t="s">
        <v>1550</v>
      </c>
      <c r="F78" s="7"/>
      <c r="G78" s="8"/>
      <c r="H78" s="7"/>
      <c r="I78" s="7"/>
      <c r="J78" s="7"/>
      <c r="K78" s="6" t="s">
        <v>2154</v>
      </c>
      <c r="L78" s="7" t="s">
        <v>2155</v>
      </c>
      <c r="M78" s="7" t="s">
        <v>2174</v>
      </c>
      <c r="N78" s="7"/>
      <c r="O78" s="8"/>
    </row>
    <row r="79" spans="2:15" x14ac:dyDescent="0.2">
      <c r="B79" s="6" t="s">
        <v>1792</v>
      </c>
      <c r="C79" s="7" t="s">
        <v>1855</v>
      </c>
      <c r="D79" s="7">
        <v>1</v>
      </c>
      <c r="E79" s="7" t="s">
        <v>1856</v>
      </c>
      <c r="F79" s="7"/>
      <c r="G79" s="8"/>
      <c r="H79" s="7"/>
      <c r="I79" s="7"/>
      <c r="J79" s="7"/>
      <c r="K79" s="6" t="s">
        <v>2154</v>
      </c>
      <c r="L79" s="7" t="s">
        <v>2155</v>
      </c>
      <c r="M79" s="7" t="s">
        <v>2175</v>
      </c>
      <c r="N79" s="7"/>
      <c r="O79" s="8"/>
    </row>
    <row r="80" spans="2:15" x14ac:dyDescent="0.2">
      <c r="B80" s="6" t="s">
        <v>1792</v>
      </c>
      <c r="C80" s="7" t="s">
        <v>1855</v>
      </c>
      <c r="D80" s="7">
        <v>1</v>
      </c>
      <c r="E80" s="7" t="s">
        <v>1857</v>
      </c>
      <c r="F80" s="7"/>
      <c r="G80" s="8"/>
      <c r="H80" s="7"/>
      <c r="I80" s="7"/>
      <c r="J80" s="7"/>
      <c r="K80" s="6" t="s">
        <v>2154</v>
      </c>
      <c r="L80" s="7" t="s">
        <v>2155</v>
      </c>
      <c r="M80" s="7" t="s">
        <v>2176</v>
      </c>
      <c r="N80" s="7"/>
      <c r="O80" s="8"/>
    </row>
    <row r="81" spans="2:15" x14ac:dyDescent="0.2">
      <c r="B81" s="6" t="s">
        <v>1792</v>
      </c>
      <c r="C81" s="7" t="s">
        <v>1855</v>
      </c>
      <c r="D81" s="7">
        <v>1</v>
      </c>
      <c r="E81" s="7" t="s">
        <v>1858</v>
      </c>
      <c r="F81" s="7"/>
      <c r="G81" s="8"/>
      <c r="H81" s="7"/>
      <c r="I81" s="7"/>
      <c r="J81" s="7"/>
      <c r="K81" s="6" t="s">
        <v>2154</v>
      </c>
      <c r="L81" s="7" t="s">
        <v>2155</v>
      </c>
      <c r="M81" s="7" t="s">
        <v>2177</v>
      </c>
      <c r="N81" s="7"/>
      <c r="O81" s="8"/>
    </row>
    <row r="82" spans="2:15" x14ac:dyDescent="0.2">
      <c r="B82" s="6" t="s">
        <v>1792</v>
      </c>
      <c r="C82" s="7" t="s">
        <v>1855</v>
      </c>
      <c r="D82" s="7">
        <v>1</v>
      </c>
      <c r="E82" s="7" t="s">
        <v>1859</v>
      </c>
      <c r="F82" s="7"/>
      <c r="G82" s="8"/>
      <c r="H82" s="7"/>
      <c r="I82" s="7"/>
      <c r="J82" s="7"/>
      <c r="K82" s="6" t="s">
        <v>2154</v>
      </c>
      <c r="L82" s="7" t="s">
        <v>2155</v>
      </c>
      <c r="M82" s="7" t="s">
        <v>2178</v>
      </c>
      <c r="N82" s="7"/>
      <c r="O82" s="8"/>
    </row>
    <row r="83" spans="2:15" x14ac:dyDescent="0.2">
      <c r="B83" s="6" t="s">
        <v>1792</v>
      </c>
      <c r="C83" s="7" t="s">
        <v>1855</v>
      </c>
      <c r="D83" s="7">
        <v>1</v>
      </c>
      <c r="E83" s="7" t="s">
        <v>767</v>
      </c>
      <c r="F83" s="7"/>
      <c r="G83" s="8"/>
      <c r="H83" s="7"/>
      <c r="I83" s="7"/>
      <c r="J83" s="7"/>
      <c r="K83" s="6" t="s">
        <v>2154</v>
      </c>
      <c r="L83" s="7" t="s">
        <v>2179</v>
      </c>
      <c r="M83" s="7" t="s">
        <v>2180</v>
      </c>
      <c r="N83" s="7"/>
      <c r="O83" s="8"/>
    </row>
    <row r="84" spans="2:15" x14ac:dyDescent="0.2">
      <c r="B84" s="6" t="s">
        <v>1792</v>
      </c>
      <c r="C84" s="7" t="s">
        <v>1855</v>
      </c>
      <c r="D84" s="7">
        <v>1</v>
      </c>
      <c r="E84" s="7" t="s">
        <v>1861</v>
      </c>
      <c r="F84" s="7"/>
      <c r="G84" s="8"/>
      <c r="H84" s="7"/>
      <c r="I84" s="7"/>
      <c r="J84" s="7"/>
      <c r="K84" s="6" t="s">
        <v>2154</v>
      </c>
      <c r="L84" s="7" t="s">
        <v>2179</v>
      </c>
      <c r="M84" s="7" t="s">
        <v>2181</v>
      </c>
      <c r="N84" s="7"/>
      <c r="O84" s="8"/>
    </row>
    <row r="85" spans="2:15" x14ac:dyDescent="0.2">
      <c r="B85" s="6" t="s">
        <v>1792</v>
      </c>
      <c r="C85" s="7" t="s">
        <v>1855</v>
      </c>
      <c r="D85" s="7">
        <v>1</v>
      </c>
      <c r="E85" s="7" t="s">
        <v>304</v>
      </c>
      <c r="F85" s="7"/>
      <c r="G85" s="8"/>
      <c r="H85" s="7"/>
      <c r="I85" s="7"/>
      <c r="J85" s="7"/>
      <c r="K85" s="6" t="s">
        <v>2154</v>
      </c>
      <c r="L85" s="7" t="s">
        <v>2179</v>
      </c>
      <c r="M85" s="7" t="s">
        <v>2182</v>
      </c>
      <c r="N85" s="7"/>
      <c r="O85" s="8"/>
    </row>
    <row r="86" spans="2:15" x14ac:dyDescent="0.2">
      <c r="B86" s="6" t="s">
        <v>1792</v>
      </c>
      <c r="C86" s="7" t="s">
        <v>1855</v>
      </c>
      <c r="D86" s="7">
        <v>1</v>
      </c>
      <c r="E86" s="7" t="s">
        <v>1862</v>
      </c>
      <c r="F86" s="7"/>
      <c r="G86" s="8"/>
      <c r="H86" s="7"/>
      <c r="I86" s="7"/>
      <c r="J86" s="7"/>
      <c r="K86" s="6" t="s">
        <v>2154</v>
      </c>
      <c r="L86" s="7" t="s">
        <v>2179</v>
      </c>
      <c r="M86" s="7" t="s">
        <v>2183</v>
      </c>
      <c r="N86" s="7"/>
      <c r="O86" s="8"/>
    </row>
    <row r="87" spans="2:15" x14ac:dyDescent="0.2">
      <c r="B87" s="6" t="s">
        <v>1792</v>
      </c>
      <c r="C87" s="7" t="s">
        <v>1855</v>
      </c>
      <c r="D87" s="7">
        <v>1</v>
      </c>
      <c r="E87" s="7" t="s">
        <v>1863</v>
      </c>
      <c r="F87" s="7"/>
      <c r="G87" s="8"/>
      <c r="H87" s="7"/>
      <c r="I87" s="7"/>
      <c r="J87" s="7"/>
      <c r="K87" s="6" t="s">
        <v>2154</v>
      </c>
      <c r="L87" s="7" t="s">
        <v>2179</v>
      </c>
      <c r="M87" s="7" t="s">
        <v>2184</v>
      </c>
      <c r="N87" s="7"/>
      <c r="O87" s="8"/>
    </row>
    <row r="88" spans="2:15" x14ac:dyDescent="0.2">
      <c r="B88" s="6" t="s">
        <v>1792</v>
      </c>
      <c r="C88" s="7" t="s">
        <v>1855</v>
      </c>
      <c r="D88" s="7">
        <v>1</v>
      </c>
      <c r="E88" s="7" t="s">
        <v>1864</v>
      </c>
      <c r="F88" s="7"/>
      <c r="G88" s="8"/>
      <c r="H88" s="7"/>
      <c r="I88" s="7"/>
      <c r="J88" s="7"/>
      <c r="K88" s="6" t="s">
        <v>2154</v>
      </c>
      <c r="L88" s="7" t="s">
        <v>2179</v>
      </c>
      <c r="M88" s="7" t="s">
        <v>2185</v>
      </c>
      <c r="N88" s="7"/>
      <c r="O88" s="8"/>
    </row>
    <row r="89" spans="2:15" x14ac:dyDescent="0.2">
      <c r="B89" s="6" t="s">
        <v>1792</v>
      </c>
      <c r="C89" s="7" t="s">
        <v>1855</v>
      </c>
      <c r="D89" s="7">
        <v>1</v>
      </c>
      <c r="E89" s="7" t="s">
        <v>1865</v>
      </c>
      <c r="F89" s="7"/>
      <c r="G89" s="8"/>
      <c r="H89" s="7"/>
      <c r="I89" s="7"/>
      <c r="J89" s="7"/>
      <c r="K89" s="6" t="s">
        <v>2154</v>
      </c>
      <c r="L89" s="7" t="s">
        <v>2179</v>
      </c>
      <c r="M89" s="7" t="s">
        <v>2186</v>
      </c>
      <c r="N89" s="7"/>
      <c r="O89" s="8"/>
    </row>
    <row r="90" spans="2:15" x14ac:dyDescent="0.2">
      <c r="B90" s="6" t="s">
        <v>1792</v>
      </c>
      <c r="C90" s="7" t="s">
        <v>1855</v>
      </c>
      <c r="D90" s="7">
        <v>1</v>
      </c>
      <c r="E90" s="7" t="s">
        <v>1866</v>
      </c>
      <c r="F90" s="7"/>
      <c r="G90" s="8"/>
      <c r="H90" s="7"/>
      <c r="I90" s="7"/>
      <c r="J90" s="7"/>
      <c r="K90" s="6" t="s">
        <v>2154</v>
      </c>
      <c r="L90" s="7" t="s">
        <v>2179</v>
      </c>
      <c r="M90" s="7" t="s">
        <v>2187</v>
      </c>
      <c r="N90" s="7"/>
      <c r="O90" s="8"/>
    </row>
    <row r="91" spans="2:15" x14ac:dyDescent="0.2">
      <c r="B91" s="6" t="s">
        <v>1792</v>
      </c>
      <c r="C91" s="7" t="s">
        <v>1855</v>
      </c>
      <c r="D91" s="7">
        <v>1</v>
      </c>
      <c r="E91" s="7" t="s">
        <v>1867</v>
      </c>
      <c r="F91" s="7"/>
      <c r="G91" s="8"/>
      <c r="H91" s="7"/>
      <c r="I91" s="7"/>
      <c r="J91" s="7"/>
      <c r="K91" s="6" t="s">
        <v>2154</v>
      </c>
      <c r="L91" s="7" t="s">
        <v>2179</v>
      </c>
      <c r="M91" s="7" t="s">
        <v>2188</v>
      </c>
      <c r="N91" s="7"/>
      <c r="O91" s="8"/>
    </row>
    <row r="92" spans="2:15" x14ac:dyDescent="0.2">
      <c r="B92" s="6" t="s">
        <v>1792</v>
      </c>
      <c r="C92" s="7" t="s">
        <v>1855</v>
      </c>
      <c r="D92" s="7">
        <v>1</v>
      </c>
      <c r="E92" s="7" t="s">
        <v>1868</v>
      </c>
      <c r="F92" s="7"/>
      <c r="G92" s="8"/>
      <c r="H92" s="7"/>
      <c r="I92" s="7"/>
      <c r="J92" s="7"/>
      <c r="K92" s="6" t="s">
        <v>2154</v>
      </c>
      <c r="L92" s="7" t="s">
        <v>2179</v>
      </c>
      <c r="M92" s="7" t="s">
        <v>149</v>
      </c>
      <c r="N92" s="7"/>
      <c r="O92" s="8"/>
    </row>
    <row r="93" spans="2:15" x14ac:dyDescent="0.2">
      <c r="B93" s="6" t="s">
        <v>1792</v>
      </c>
      <c r="C93" s="7" t="s">
        <v>1855</v>
      </c>
      <c r="D93" s="7">
        <v>1</v>
      </c>
      <c r="E93" s="7" t="s">
        <v>1872</v>
      </c>
      <c r="F93" s="7"/>
      <c r="G93" s="8"/>
      <c r="H93" s="7"/>
      <c r="I93" s="7"/>
      <c r="J93" s="7"/>
      <c r="K93" s="6" t="s">
        <v>2154</v>
      </c>
      <c r="L93" s="7" t="s">
        <v>2179</v>
      </c>
      <c r="M93" s="7" t="s">
        <v>2189</v>
      </c>
      <c r="N93" s="7"/>
      <c r="O93" s="8"/>
    </row>
    <row r="94" spans="2:15" x14ac:dyDescent="0.2">
      <c r="B94" s="6" t="s">
        <v>1792</v>
      </c>
      <c r="C94" s="7" t="s">
        <v>1855</v>
      </c>
      <c r="D94" s="7">
        <v>1</v>
      </c>
      <c r="E94" s="7" t="s">
        <v>1873</v>
      </c>
      <c r="F94" s="7"/>
      <c r="G94" s="8"/>
      <c r="H94" s="7"/>
      <c r="I94" s="7"/>
      <c r="J94" s="7"/>
      <c r="K94" s="6" t="s">
        <v>2154</v>
      </c>
      <c r="L94" s="7" t="s">
        <v>2179</v>
      </c>
      <c r="M94" s="7" t="s">
        <v>2077</v>
      </c>
      <c r="N94" s="7"/>
      <c r="O94" s="8"/>
    </row>
    <row r="95" spans="2:15" x14ac:dyDescent="0.2">
      <c r="B95" s="6" t="s">
        <v>1792</v>
      </c>
      <c r="C95" s="7" t="s">
        <v>1855</v>
      </c>
      <c r="D95" s="7">
        <v>1</v>
      </c>
      <c r="E95" s="7" t="s">
        <v>1874</v>
      </c>
      <c r="F95" s="7"/>
      <c r="G95" s="8"/>
      <c r="H95" s="7"/>
      <c r="I95" s="7"/>
      <c r="J95" s="7"/>
      <c r="K95" s="6" t="s">
        <v>2154</v>
      </c>
      <c r="L95" s="7" t="s">
        <v>2179</v>
      </c>
      <c r="M95" s="7" t="s">
        <v>2190</v>
      </c>
      <c r="N95" s="7"/>
      <c r="O95" s="8"/>
    </row>
    <row r="96" spans="2:15" x14ac:dyDescent="0.2">
      <c r="B96" s="6" t="s">
        <v>1792</v>
      </c>
      <c r="C96" s="7" t="s">
        <v>1855</v>
      </c>
      <c r="D96" s="7">
        <v>1</v>
      </c>
      <c r="E96" s="7" t="s">
        <v>1334</v>
      </c>
      <c r="F96" s="7"/>
      <c r="G96" s="8"/>
      <c r="H96" s="7"/>
      <c r="I96" s="7"/>
      <c r="J96" s="7"/>
      <c r="K96" s="6" t="s">
        <v>2154</v>
      </c>
      <c r="L96" s="7" t="s">
        <v>2179</v>
      </c>
      <c r="M96" s="7" t="s">
        <v>2191</v>
      </c>
      <c r="N96" s="7"/>
      <c r="O96" s="8"/>
    </row>
    <row r="97" spans="2:15" x14ac:dyDescent="0.2">
      <c r="B97" s="6" t="s">
        <v>1792</v>
      </c>
      <c r="C97" s="7" t="s">
        <v>1855</v>
      </c>
      <c r="D97" s="7">
        <v>1</v>
      </c>
      <c r="E97" s="7" t="s">
        <v>1876</v>
      </c>
      <c r="F97" s="7"/>
      <c r="G97" s="8"/>
      <c r="H97" s="7"/>
      <c r="I97" s="7"/>
      <c r="J97" s="7"/>
      <c r="K97" s="6" t="s">
        <v>2154</v>
      </c>
      <c r="L97" s="7" t="s">
        <v>2179</v>
      </c>
      <c r="M97" s="7" t="s">
        <v>2192</v>
      </c>
      <c r="N97" s="7"/>
      <c r="O97" s="8"/>
    </row>
    <row r="98" spans="2:15" x14ac:dyDescent="0.2">
      <c r="B98" s="6" t="s">
        <v>1792</v>
      </c>
      <c r="C98" s="7" t="s">
        <v>1855</v>
      </c>
      <c r="D98" s="7">
        <v>1</v>
      </c>
      <c r="E98" s="7" t="s">
        <v>1877</v>
      </c>
      <c r="F98" s="7"/>
      <c r="G98" s="8"/>
      <c r="H98" s="7"/>
      <c r="I98" s="7"/>
      <c r="J98" s="7"/>
      <c r="K98" s="6" t="s">
        <v>2154</v>
      </c>
      <c r="L98" s="7" t="s">
        <v>2179</v>
      </c>
      <c r="M98" s="7" t="s">
        <v>2193</v>
      </c>
      <c r="N98" s="7"/>
      <c r="O98" s="8"/>
    </row>
    <row r="99" spans="2:15" x14ac:dyDescent="0.2">
      <c r="B99" s="6" t="s">
        <v>1792</v>
      </c>
      <c r="C99" s="7" t="s">
        <v>1855</v>
      </c>
      <c r="D99" s="7">
        <v>1</v>
      </c>
      <c r="E99" s="7" t="s">
        <v>1654</v>
      </c>
      <c r="F99" s="7"/>
      <c r="G99" s="8"/>
      <c r="H99" s="7"/>
      <c r="I99" s="7"/>
      <c r="J99" s="7"/>
      <c r="K99" s="6" t="s">
        <v>2154</v>
      </c>
      <c r="L99" s="7" t="s">
        <v>2179</v>
      </c>
      <c r="M99" s="7" t="s">
        <v>2194</v>
      </c>
      <c r="N99" s="7"/>
      <c r="O99" s="8"/>
    </row>
    <row r="100" spans="2:15" x14ac:dyDescent="0.2">
      <c r="B100" s="6" t="s">
        <v>1792</v>
      </c>
      <c r="C100" s="7" t="s">
        <v>1855</v>
      </c>
      <c r="D100" s="7">
        <v>1</v>
      </c>
      <c r="E100" s="7" t="s">
        <v>1878</v>
      </c>
      <c r="F100" s="7"/>
      <c r="G100" s="8"/>
      <c r="H100" s="7"/>
      <c r="I100" s="7"/>
      <c r="J100" s="7"/>
      <c r="K100" s="6" t="s">
        <v>2154</v>
      </c>
      <c r="L100" s="7" t="s">
        <v>2179</v>
      </c>
      <c r="M100" s="7" t="s">
        <v>2195</v>
      </c>
      <c r="N100" s="7"/>
      <c r="O100" s="8"/>
    </row>
    <row r="101" spans="2:15" x14ac:dyDescent="0.2">
      <c r="B101" s="6" t="s">
        <v>1792</v>
      </c>
      <c r="C101" s="7" t="s">
        <v>1855</v>
      </c>
      <c r="D101" s="7">
        <v>1</v>
      </c>
      <c r="E101" s="7" t="s">
        <v>1879</v>
      </c>
      <c r="F101" s="7"/>
      <c r="G101" s="8"/>
      <c r="H101" s="7"/>
      <c r="I101" s="7"/>
      <c r="J101" s="7"/>
      <c r="K101" s="6" t="s">
        <v>2154</v>
      </c>
      <c r="L101" s="7" t="s">
        <v>2179</v>
      </c>
      <c r="M101" s="7" t="s">
        <v>2196</v>
      </c>
      <c r="N101" s="7"/>
      <c r="O101" s="8"/>
    </row>
    <row r="102" spans="2:15" x14ac:dyDescent="0.2">
      <c r="B102" s="6" t="s">
        <v>1792</v>
      </c>
      <c r="C102" s="7" t="s">
        <v>1855</v>
      </c>
      <c r="D102" s="7">
        <v>1</v>
      </c>
      <c r="E102" s="7" t="s">
        <v>1296</v>
      </c>
      <c r="F102" s="7"/>
      <c r="G102" s="8"/>
      <c r="H102" s="7"/>
      <c r="I102" s="7"/>
      <c r="J102" s="7"/>
      <c r="K102" s="6" t="s">
        <v>2154</v>
      </c>
      <c r="L102" s="7" t="s">
        <v>2179</v>
      </c>
      <c r="M102" s="7" t="s">
        <v>2197</v>
      </c>
      <c r="N102" s="7"/>
      <c r="O102" s="8"/>
    </row>
    <row r="103" spans="2:15" x14ac:dyDescent="0.2">
      <c r="B103" s="6" t="s">
        <v>1792</v>
      </c>
      <c r="C103" s="7" t="s">
        <v>1855</v>
      </c>
      <c r="D103" s="7">
        <v>1</v>
      </c>
      <c r="E103" s="7" t="s">
        <v>1881</v>
      </c>
      <c r="F103" s="7"/>
      <c r="G103" s="8"/>
      <c r="H103" s="7"/>
      <c r="I103" s="7"/>
      <c r="J103" s="7"/>
      <c r="K103" s="6" t="s">
        <v>2154</v>
      </c>
      <c r="L103" s="7" t="s">
        <v>2179</v>
      </c>
      <c r="M103" s="7" t="s">
        <v>2198</v>
      </c>
      <c r="N103" s="7"/>
      <c r="O103" s="8"/>
    </row>
    <row r="104" spans="2:15" x14ac:dyDescent="0.2">
      <c r="B104" s="6" t="s">
        <v>1792</v>
      </c>
      <c r="C104" s="7" t="s">
        <v>1792</v>
      </c>
      <c r="D104" s="7">
        <v>1</v>
      </c>
      <c r="E104" s="7" t="s">
        <v>1882</v>
      </c>
      <c r="F104" s="7"/>
      <c r="G104" s="8"/>
      <c r="H104" s="7"/>
      <c r="I104" s="7"/>
      <c r="J104" s="7"/>
      <c r="K104" s="6" t="s">
        <v>2154</v>
      </c>
      <c r="L104" s="7" t="s">
        <v>2154</v>
      </c>
      <c r="M104" s="7" t="s">
        <v>209</v>
      </c>
      <c r="N104" s="7"/>
      <c r="O104" s="8"/>
    </row>
    <row r="105" spans="2:15" x14ac:dyDescent="0.2">
      <c r="B105" s="6" t="s">
        <v>1792</v>
      </c>
      <c r="C105" s="7" t="s">
        <v>1792</v>
      </c>
      <c r="D105" s="7">
        <v>1</v>
      </c>
      <c r="E105" s="7" t="s">
        <v>209</v>
      </c>
      <c r="F105" s="7"/>
      <c r="G105" s="8"/>
      <c r="H105" s="7"/>
      <c r="I105" s="7"/>
      <c r="J105" s="7"/>
      <c r="K105" s="6" t="s">
        <v>2154</v>
      </c>
      <c r="L105" s="7" t="s">
        <v>2154</v>
      </c>
      <c r="M105" s="7" t="s">
        <v>1108</v>
      </c>
      <c r="N105" s="7"/>
      <c r="O105" s="8"/>
    </row>
    <row r="106" spans="2:15" x14ac:dyDescent="0.2">
      <c r="B106" s="6" t="s">
        <v>1792</v>
      </c>
      <c r="C106" s="7" t="s">
        <v>1792</v>
      </c>
      <c r="D106" s="7">
        <v>1</v>
      </c>
      <c r="E106" s="7" t="s">
        <v>84</v>
      </c>
      <c r="F106" s="7"/>
      <c r="G106" s="8"/>
      <c r="H106" s="7"/>
      <c r="I106" s="7"/>
      <c r="J106" s="7"/>
      <c r="K106" s="6" t="s">
        <v>2154</v>
      </c>
      <c r="L106" s="7" t="s">
        <v>2154</v>
      </c>
      <c r="M106" s="7" t="s">
        <v>2199</v>
      </c>
      <c r="N106" s="7"/>
      <c r="O106" s="8"/>
    </row>
    <row r="107" spans="2:15" x14ac:dyDescent="0.2">
      <c r="B107" s="6" t="s">
        <v>1792</v>
      </c>
      <c r="C107" s="7" t="s">
        <v>1792</v>
      </c>
      <c r="D107" s="7">
        <v>1</v>
      </c>
      <c r="E107" s="7" t="s">
        <v>1883</v>
      </c>
      <c r="F107" s="7"/>
      <c r="G107" s="8"/>
      <c r="H107" s="7"/>
      <c r="I107" s="7"/>
      <c r="J107" s="7"/>
      <c r="K107" s="6" t="s">
        <v>2154</v>
      </c>
      <c r="L107" s="7" t="s">
        <v>2154</v>
      </c>
      <c r="M107" s="7" t="s">
        <v>2200</v>
      </c>
      <c r="N107" s="7"/>
      <c r="O107" s="8"/>
    </row>
    <row r="108" spans="2:15" x14ac:dyDescent="0.2">
      <c r="B108" s="6" t="s">
        <v>1792</v>
      </c>
      <c r="C108" s="7" t="s">
        <v>1792</v>
      </c>
      <c r="D108" s="7">
        <v>1</v>
      </c>
      <c r="E108" s="7" t="s">
        <v>1884</v>
      </c>
      <c r="F108" s="7"/>
      <c r="G108" s="8"/>
      <c r="H108" s="7"/>
      <c r="I108" s="7"/>
      <c r="J108" s="7"/>
      <c r="K108" s="6" t="s">
        <v>2154</v>
      </c>
      <c r="L108" s="7" t="s">
        <v>2154</v>
      </c>
      <c r="M108" s="7" t="s">
        <v>2201</v>
      </c>
      <c r="N108" s="7"/>
      <c r="O108" s="8"/>
    </row>
    <row r="109" spans="2:15" x14ac:dyDescent="0.2">
      <c r="B109" s="6" t="s">
        <v>1792</v>
      </c>
      <c r="C109" s="7" t="s">
        <v>1792</v>
      </c>
      <c r="D109" s="7">
        <v>1</v>
      </c>
      <c r="E109" s="7" t="s">
        <v>1885</v>
      </c>
      <c r="F109" s="7"/>
      <c r="G109" s="8"/>
      <c r="H109" s="7"/>
      <c r="I109" s="7"/>
      <c r="J109" s="7"/>
      <c r="K109" s="6" t="s">
        <v>2154</v>
      </c>
      <c r="L109" s="7" t="s">
        <v>2154</v>
      </c>
      <c r="M109" s="7" t="s">
        <v>2202</v>
      </c>
      <c r="N109" s="7"/>
      <c r="O109" s="8"/>
    </row>
    <row r="110" spans="2:15" x14ac:dyDescent="0.2">
      <c r="B110" s="6" t="s">
        <v>1792</v>
      </c>
      <c r="C110" s="7" t="s">
        <v>1792</v>
      </c>
      <c r="D110" s="7">
        <v>1</v>
      </c>
      <c r="E110" s="7" t="s">
        <v>1886</v>
      </c>
      <c r="F110" s="7"/>
      <c r="G110" s="8"/>
      <c r="H110" s="7"/>
      <c r="I110" s="7"/>
      <c r="J110" s="7"/>
      <c r="K110" s="6" t="s">
        <v>2154</v>
      </c>
      <c r="L110" s="7" t="s">
        <v>2154</v>
      </c>
      <c r="M110" s="7" t="s">
        <v>2203</v>
      </c>
      <c r="N110" s="7"/>
      <c r="O110" s="8"/>
    </row>
    <row r="111" spans="2:15" x14ac:dyDescent="0.2">
      <c r="B111" s="6" t="s">
        <v>1792</v>
      </c>
      <c r="C111" s="7" t="s">
        <v>1792</v>
      </c>
      <c r="D111" s="7">
        <v>1</v>
      </c>
      <c r="E111" s="7" t="s">
        <v>1887</v>
      </c>
      <c r="F111" s="7"/>
      <c r="G111" s="8"/>
      <c r="H111" s="7"/>
      <c r="I111" s="7"/>
      <c r="J111" s="7"/>
      <c r="K111" s="6" t="s">
        <v>2154</v>
      </c>
      <c r="L111" s="7" t="s">
        <v>2154</v>
      </c>
      <c r="M111" s="7" t="s">
        <v>2204</v>
      </c>
      <c r="N111" s="7"/>
      <c r="O111" s="8"/>
    </row>
    <row r="112" spans="2:15" x14ac:dyDescent="0.2">
      <c r="B112" s="6" t="s">
        <v>1792</v>
      </c>
      <c r="C112" s="7" t="s">
        <v>1792</v>
      </c>
      <c r="D112" s="7">
        <v>1</v>
      </c>
      <c r="E112" s="7" t="s">
        <v>1888</v>
      </c>
      <c r="F112" s="7"/>
      <c r="G112" s="8"/>
      <c r="H112" s="7"/>
      <c r="I112" s="7"/>
      <c r="J112" s="7"/>
      <c r="K112" s="6" t="s">
        <v>2154</v>
      </c>
      <c r="L112" s="7" t="s">
        <v>2154</v>
      </c>
      <c r="M112" s="7" t="s">
        <v>2205</v>
      </c>
      <c r="N112" s="7"/>
      <c r="O112" s="8"/>
    </row>
    <row r="113" spans="2:15" x14ac:dyDescent="0.2">
      <c r="B113" s="6" t="s">
        <v>1792</v>
      </c>
      <c r="C113" s="7" t="s">
        <v>1792</v>
      </c>
      <c r="D113" s="7">
        <v>1</v>
      </c>
      <c r="E113" s="7" t="s">
        <v>1889</v>
      </c>
      <c r="F113" s="7"/>
      <c r="G113" s="8"/>
      <c r="H113" s="7"/>
      <c r="I113" s="7"/>
      <c r="J113" s="7"/>
      <c r="K113" s="6" t="s">
        <v>2154</v>
      </c>
      <c r="L113" s="7" t="s">
        <v>2154</v>
      </c>
      <c r="M113" s="7" t="s">
        <v>2206</v>
      </c>
      <c r="N113" s="7"/>
      <c r="O113" s="8"/>
    </row>
    <row r="114" spans="2:15" x14ac:dyDescent="0.2">
      <c r="B114" s="6" t="s">
        <v>1792</v>
      </c>
      <c r="C114" s="7" t="s">
        <v>1792</v>
      </c>
      <c r="D114" s="7">
        <v>1</v>
      </c>
      <c r="E114" s="7" t="s">
        <v>1890</v>
      </c>
      <c r="F114" s="7">
        <v>0</v>
      </c>
      <c r="G114" s="8"/>
      <c r="H114" s="7"/>
      <c r="I114" s="7"/>
      <c r="J114" s="7"/>
      <c r="K114" s="6" t="s">
        <v>2154</v>
      </c>
      <c r="L114" s="7" t="s">
        <v>2154</v>
      </c>
      <c r="M114" s="7" t="s">
        <v>2207</v>
      </c>
      <c r="N114" s="7"/>
      <c r="O114" s="8"/>
    </row>
    <row r="115" spans="2:15" x14ac:dyDescent="0.2">
      <c r="B115" s="6" t="s">
        <v>1792</v>
      </c>
      <c r="C115" s="7" t="s">
        <v>1792</v>
      </c>
      <c r="D115" s="7">
        <v>1</v>
      </c>
      <c r="E115" s="7" t="s">
        <v>1891</v>
      </c>
      <c r="F115" s="7"/>
      <c r="G115" s="8"/>
      <c r="H115" s="7"/>
      <c r="I115" s="7"/>
      <c r="J115" s="7"/>
      <c r="K115" s="6" t="s">
        <v>2154</v>
      </c>
      <c r="L115" s="7" t="s">
        <v>2154</v>
      </c>
      <c r="M115" s="7" t="s">
        <v>2208</v>
      </c>
      <c r="N115" s="7"/>
      <c r="O115" s="8"/>
    </row>
    <row r="116" spans="2:15" x14ac:dyDescent="0.2">
      <c r="B116" s="6" t="s">
        <v>1792</v>
      </c>
      <c r="C116" s="7" t="s">
        <v>1792</v>
      </c>
      <c r="D116" s="7">
        <v>1</v>
      </c>
      <c r="E116" s="7" t="s">
        <v>1892</v>
      </c>
      <c r="F116" s="7"/>
      <c r="G116" s="8"/>
      <c r="H116" s="7"/>
      <c r="I116" s="7"/>
      <c r="J116" s="7"/>
      <c r="K116" s="6" t="s">
        <v>2154</v>
      </c>
      <c r="L116" s="7" t="s">
        <v>2154</v>
      </c>
      <c r="M116" s="7" t="s">
        <v>110</v>
      </c>
      <c r="N116" s="7"/>
      <c r="O116" s="8"/>
    </row>
    <row r="117" spans="2:15" x14ac:dyDescent="0.2">
      <c r="B117" s="6" t="s">
        <v>1792</v>
      </c>
      <c r="C117" s="7" t="s">
        <v>1792</v>
      </c>
      <c r="D117" s="7">
        <v>1</v>
      </c>
      <c r="E117" s="7" t="s">
        <v>1893</v>
      </c>
      <c r="F117" s="7"/>
      <c r="G117" s="8"/>
      <c r="H117" s="7"/>
      <c r="I117" s="7"/>
      <c r="J117" s="7"/>
      <c r="K117" s="6" t="s">
        <v>2154</v>
      </c>
      <c r="L117" s="7" t="s">
        <v>2154</v>
      </c>
      <c r="M117" s="7" t="s">
        <v>2209</v>
      </c>
      <c r="N117" s="7"/>
      <c r="O117" s="8"/>
    </row>
    <row r="118" spans="2:15" x14ac:dyDescent="0.2">
      <c r="B118" s="6" t="s">
        <v>1792</v>
      </c>
      <c r="C118" s="7" t="s">
        <v>1792</v>
      </c>
      <c r="D118" s="7">
        <v>1</v>
      </c>
      <c r="E118" s="7" t="s">
        <v>1597</v>
      </c>
      <c r="F118" s="7"/>
      <c r="G118" s="8"/>
      <c r="H118" s="7"/>
      <c r="I118" s="7"/>
      <c r="J118" s="7"/>
      <c r="K118" s="6" t="s">
        <v>2154</v>
      </c>
      <c r="L118" s="7" t="s">
        <v>2154</v>
      </c>
      <c r="M118" s="7" t="s">
        <v>2141</v>
      </c>
      <c r="N118" s="7"/>
      <c r="O118" s="8"/>
    </row>
    <row r="119" spans="2:15" x14ac:dyDescent="0.2">
      <c r="B119" s="6" t="s">
        <v>1792</v>
      </c>
      <c r="C119" s="7" t="s">
        <v>1792</v>
      </c>
      <c r="D119" s="7">
        <v>1</v>
      </c>
      <c r="E119" s="7" t="s">
        <v>1894</v>
      </c>
      <c r="F119" s="7"/>
      <c r="G119" s="8"/>
      <c r="H119" s="7"/>
      <c r="I119" s="7"/>
      <c r="J119" s="7"/>
      <c r="K119" s="6" t="s">
        <v>2154</v>
      </c>
      <c r="L119" s="7" t="s">
        <v>2154</v>
      </c>
      <c r="M119" s="7" t="s">
        <v>2040</v>
      </c>
      <c r="N119" s="7"/>
      <c r="O119" s="8"/>
    </row>
    <row r="120" spans="2:15" x14ac:dyDescent="0.2">
      <c r="B120" s="6" t="s">
        <v>1792</v>
      </c>
      <c r="C120" s="7" t="s">
        <v>1792</v>
      </c>
      <c r="D120" s="7">
        <v>1</v>
      </c>
      <c r="E120" s="7" t="s">
        <v>1895</v>
      </c>
      <c r="F120" s="7"/>
      <c r="G120" s="8"/>
      <c r="H120" s="7"/>
      <c r="I120" s="7"/>
      <c r="J120" s="7"/>
      <c r="K120" s="6" t="s">
        <v>2154</v>
      </c>
      <c r="L120" s="7" t="s">
        <v>2154</v>
      </c>
      <c r="M120" s="7" t="s">
        <v>2210</v>
      </c>
      <c r="N120" s="7"/>
      <c r="O120" s="8"/>
    </row>
    <row r="121" spans="2:15" x14ac:dyDescent="0.2">
      <c r="B121" s="6" t="s">
        <v>1792</v>
      </c>
      <c r="C121" s="7" t="s">
        <v>1792</v>
      </c>
      <c r="D121" s="7">
        <v>1</v>
      </c>
      <c r="E121" s="7" t="s">
        <v>1896</v>
      </c>
      <c r="F121" s="7"/>
      <c r="G121" s="8"/>
      <c r="H121" s="7"/>
      <c r="I121" s="7"/>
      <c r="J121" s="7"/>
      <c r="K121" s="6" t="s">
        <v>2154</v>
      </c>
      <c r="L121" s="7" t="s">
        <v>2154</v>
      </c>
      <c r="M121" s="7" t="s">
        <v>2211</v>
      </c>
      <c r="N121" s="7"/>
      <c r="O121" s="8"/>
    </row>
    <row r="122" spans="2:15" x14ac:dyDescent="0.2">
      <c r="B122" s="6" t="s">
        <v>1792</v>
      </c>
      <c r="C122" s="7" t="s">
        <v>1792</v>
      </c>
      <c r="D122" s="7">
        <v>1</v>
      </c>
      <c r="E122" s="7" t="s">
        <v>1897</v>
      </c>
      <c r="F122" s="7"/>
      <c r="G122" s="8"/>
      <c r="H122" s="7"/>
      <c r="I122" s="7"/>
      <c r="J122" s="7"/>
      <c r="K122" s="6" t="s">
        <v>2154</v>
      </c>
      <c r="L122" s="7" t="s">
        <v>2154</v>
      </c>
      <c r="M122" s="7" t="s">
        <v>2212</v>
      </c>
      <c r="N122" s="7"/>
      <c r="O122" s="8"/>
    </row>
    <row r="123" spans="2:15" x14ac:dyDescent="0.2">
      <c r="B123" s="6" t="s">
        <v>1792</v>
      </c>
      <c r="C123" s="7" t="s">
        <v>1792</v>
      </c>
      <c r="D123" s="7">
        <v>1</v>
      </c>
      <c r="E123" s="7" t="s">
        <v>1898</v>
      </c>
      <c r="F123" s="7"/>
      <c r="G123" s="8"/>
      <c r="H123" s="7"/>
      <c r="I123" s="7"/>
      <c r="J123" s="7"/>
      <c r="K123" s="6" t="s">
        <v>2154</v>
      </c>
      <c r="L123" s="7" t="s">
        <v>2154</v>
      </c>
      <c r="M123" s="7" t="s">
        <v>2213</v>
      </c>
      <c r="N123" s="7"/>
      <c r="O123" s="8"/>
    </row>
    <row r="124" spans="2:15" x14ac:dyDescent="0.2">
      <c r="B124" s="6" t="s">
        <v>1792</v>
      </c>
      <c r="C124" s="7" t="s">
        <v>1792</v>
      </c>
      <c r="D124" s="7">
        <v>1</v>
      </c>
      <c r="E124" s="7" t="s">
        <v>1899</v>
      </c>
      <c r="F124" s="7"/>
      <c r="G124" s="8"/>
      <c r="H124" s="7"/>
      <c r="I124" s="7"/>
      <c r="J124" s="7"/>
      <c r="K124" s="6" t="s">
        <v>2154</v>
      </c>
      <c r="L124" s="7" t="s">
        <v>2154</v>
      </c>
      <c r="M124" s="7" t="s">
        <v>2214</v>
      </c>
      <c r="N124" s="7"/>
      <c r="O124" s="8"/>
    </row>
    <row r="125" spans="2:15" x14ac:dyDescent="0.2">
      <c r="B125" s="6" t="s">
        <v>1792</v>
      </c>
      <c r="C125" s="7" t="s">
        <v>1792</v>
      </c>
      <c r="D125" s="7">
        <v>1</v>
      </c>
      <c r="E125" s="7" t="s">
        <v>604</v>
      </c>
      <c r="F125" s="7"/>
      <c r="G125" s="8"/>
      <c r="H125" s="7"/>
      <c r="I125" s="7"/>
      <c r="J125" s="7"/>
      <c r="K125" s="6" t="s">
        <v>2154</v>
      </c>
      <c r="L125" s="7" t="s">
        <v>2154</v>
      </c>
      <c r="M125" s="7" t="s">
        <v>121</v>
      </c>
      <c r="N125" s="7"/>
      <c r="O125" s="8"/>
    </row>
    <row r="126" spans="2:15" x14ac:dyDescent="0.2">
      <c r="B126" s="6" t="s">
        <v>1792</v>
      </c>
      <c r="C126" s="7" t="s">
        <v>1792</v>
      </c>
      <c r="D126" s="7">
        <v>1</v>
      </c>
      <c r="E126" s="7" t="s">
        <v>429</v>
      </c>
      <c r="F126" s="7"/>
      <c r="G126" s="8"/>
      <c r="H126" s="7"/>
      <c r="I126" s="7"/>
      <c r="J126" s="7"/>
      <c r="K126" s="6" t="s">
        <v>2154</v>
      </c>
      <c r="L126" s="7" t="s">
        <v>2154</v>
      </c>
      <c r="M126" s="7" t="s">
        <v>2215</v>
      </c>
      <c r="N126" s="7"/>
      <c r="O126" s="8"/>
    </row>
    <row r="127" spans="2:15" x14ac:dyDescent="0.2">
      <c r="B127" s="6" t="s">
        <v>1792</v>
      </c>
      <c r="C127" s="7" t="s">
        <v>1792</v>
      </c>
      <c r="D127" s="7">
        <v>1</v>
      </c>
      <c r="E127" s="7" t="s">
        <v>1900</v>
      </c>
      <c r="F127" s="7"/>
      <c r="G127" s="8"/>
      <c r="H127" s="7"/>
      <c r="I127" s="7"/>
      <c r="J127" s="7"/>
      <c r="K127" s="6" t="s">
        <v>2154</v>
      </c>
      <c r="L127" s="7" t="s">
        <v>2154</v>
      </c>
      <c r="M127" s="7" t="s">
        <v>2216</v>
      </c>
      <c r="N127" s="7"/>
      <c r="O127" s="8"/>
    </row>
    <row r="128" spans="2:15" x14ac:dyDescent="0.2">
      <c r="B128" s="6" t="s">
        <v>1792</v>
      </c>
      <c r="C128" s="7" t="s">
        <v>1792</v>
      </c>
      <c r="D128" s="7">
        <v>1</v>
      </c>
      <c r="E128" s="7" t="s">
        <v>1901</v>
      </c>
      <c r="F128" s="7"/>
      <c r="G128" s="8"/>
      <c r="H128" s="7"/>
      <c r="I128" s="7"/>
      <c r="J128" s="7"/>
      <c r="K128" s="6" t="s">
        <v>2154</v>
      </c>
      <c r="L128" s="7" t="s">
        <v>2154</v>
      </c>
      <c r="M128" s="7" t="s">
        <v>594</v>
      </c>
      <c r="N128" s="7"/>
      <c r="O128" s="8"/>
    </row>
    <row r="129" spans="2:15" x14ac:dyDescent="0.2">
      <c r="B129" s="6" t="s">
        <v>1792</v>
      </c>
      <c r="C129" s="7" t="s">
        <v>1792</v>
      </c>
      <c r="D129" s="7">
        <v>1</v>
      </c>
      <c r="E129" s="7" t="s">
        <v>990</v>
      </c>
      <c r="F129" s="7"/>
      <c r="G129" s="8"/>
      <c r="H129" s="7"/>
      <c r="I129" s="7"/>
      <c r="J129" s="7"/>
      <c r="K129" s="6" t="s">
        <v>2154</v>
      </c>
      <c r="L129" s="7" t="s">
        <v>2154</v>
      </c>
      <c r="M129" s="7" t="s">
        <v>1696</v>
      </c>
      <c r="N129" s="7"/>
      <c r="O129" s="8"/>
    </row>
    <row r="130" spans="2:15" x14ac:dyDescent="0.2">
      <c r="B130" s="6" t="s">
        <v>1792</v>
      </c>
      <c r="C130" s="7" t="s">
        <v>1792</v>
      </c>
      <c r="D130" s="7">
        <v>1</v>
      </c>
      <c r="E130" s="7" t="s">
        <v>156</v>
      </c>
      <c r="F130" s="7"/>
      <c r="G130" s="8"/>
      <c r="H130" s="7"/>
      <c r="I130" s="7"/>
      <c r="J130" s="7"/>
      <c r="K130" s="6" t="s">
        <v>2154</v>
      </c>
      <c r="L130" s="7" t="s">
        <v>2154</v>
      </c>
      <c r="M130" s="7" t="s">
        <v>2217</v>
      </c>
      <c r="N130" s="7"/>
      <c r="O130" s="8"/>
    </row>
    <row r="131" spans="2:15" x14ac:dyDescent="0.2">
      <c r="B131" s="6" t="s">
        <v>1792</v>
      </c>
      <c r="C131" s="7" t="s">
        <v>1792</v>
      </c>
      <c r="D131" s="7">
        <v>1</v>
      </c>
      <c r="E131" s="7" t="s">
        <v>1902</v>
      </c>
      <c r="F131" s="7"/>
      <c r="G131" s="8"/>
      <c r="H131" s="7"/>
      <c r="I131" s="7"/>
      <c r="J131" s="7"/>
      <c r="K131" s="6" t="s">
        <v>2154</v>
      </c>
      <c r="L131" s="7" t="s">
        <v>2154</v>
      </c>
      <c r="M131" s="7" t="s">
        <v>2218</v>
      </c>
      <c r="N131" s="7"/>
      <c r="O131" s="8"/>
    </row>
    <row r="132" spans="2:15" x14ac:dyDescent="0.2">
      <c r="B132" s="6" t="s">
        <v>1792</v>
      </c>
      <c r="C132" s="7" t="s">
        <v>1792</v>
      </c>
      <c r="D132" s="7">
        <v>1</v>
      </c>
      <c r="E132" s="7" t="s">
        <v>942</v>
      </c>
      <c r="F132" s="7"/>
      <c r="G132" s="8"/>
      <c r="H132" s="7"/>
      <c r="I132" s="7"/>
      <c r="J132" s="7"/>
      <c r="K132" s="6" t="s">
        <v>2154</v>
      </c>
      <c r="L132" s="7" t="s">
        <v>2154</v>
      </c>
      <c r="M132" s="7" t="s">
        <v>372</v>
      </c>
      <c r="N132" s="7"/>
      <c r="O132" s="8"/>
    </row>
    <row r="133" spans="2:15" x14ac:dyDescent="0.2">
      <c r="B133" s="6" t="s">
        <v>1792</v>
      </c>
      <c r="C133" s="7" t="s">
        <v>1792</v>
      </c>
      <c r="D133" s="7">
        <v>1</v>
      </c>
      <c r="E133" s="7" t="s">
        <v>1903</v>
      </c>
      <c r="F133" s="7"/>
      <c r="G133" s="8"/>
      <c r="H133" s="7"/>
      <c r="I133" s="7"/>
      <c r="J133" s="7"/>
      <c r="K133" s="6" t="s">
        <v>2154</v>
      </c>
      <c r="L133" s="7" t="s">
        <v>2154</v>
      </c>
      <c r="M133" s="7" t="s">
        <v>554</v>
      </c>
      <c r="N133" s="7"/>
      <c r="O133" s="8"/>
    </row>
    <row r="134" spans="2:15" x14ac:dyDescent="0.2">
      <c r="B134" s="6" t="s">
        <v>1792</v>
      </c>
      <c r="C134" s="7" t="s">
        <v>1792</v>
      </c>
      <c r="D134" s="7">
        <v>1</v>
      </c>
      <c r="E134" s="7" t="s">
        <v>1904</v>
      </c>
      <c r="F134" s="7"/>
      <c r="G134" s="8"/>
      <c r="H134" s="7"/>
      <c r="I134" s="7"/>
      <c r="J134" s="7"/>
      <c r="K134" s="6" t="s">
        <v>2154</v>
      </c>
      <c r="L134" s="7" t="s">
        <v>2154</v>
      </c>
      <c r="M134" s="7" t="s">
        <v>1059</v>
      </c>
      <c r="N134" s="7"/>
      <c r="O134" s="8"/>
    </row>
    <row r="135" spans="2:15" x14ac:dyDescent="0.2">
      <c r="B135" s="6" t="s">
        <v>1792</v>
      </c>
      <c r="C135" s="7" t="s">
        <v>1792</v>
      </c>
      <c r="D135" s="7">
        <v>1</v>
      </c>
      <c r="E135" s="7" t="s">
        <v>1905</v>
      </c>
      <c r="F135" s="7"/>
      <c r="G135" s="8"/>
      <c r="H135" s="7"/>
      <c r="I135" s="7"/>
      <c r="J135" s="7"/>
      <c r="K135" s="6" t="s">
        <v>2154</v>
      </c>
      <c r="L135" s="7" t="s">
        <v>2154</v>
      </c>
      <c r="M135" s="7" t="s">
        <v>2219</v>
      </c>
      <c r="N135" s="7"/>
      <c r="O135" s="8"/>
    </row>
    <row r="136" spans="2:15" x14ac:dyDescent="0.2">
      <c r="B136" s="6" t="s">
        <v>1792</v>
      </c>
      <c r="C136" s="7" t="s">
        <v>1792</v>
      </c>
      <c r="D136" s="7">
        <v>1</v>
      </c>
      <c r="E136" s="7" t="s">
        <v>1859</v>
      </c>
      <c r="F136" s="7"/>
      <c r="G136" s="8"/>
      <c r="H136" s="7"/>
      <c r="I136" s="7"/>
      <c r="J136" s="7"/>
      <c r="K136" s="6" t="s">
        <v>2154</v>
      </c>
      <c r="L136" s="7" t="s">
        <v>2154</v>
      </c>
      <c r="M136" s="7" t="s">
        <v>2220</v>
      </c>
      <c r="N136" s="7"/>
      <c r="O136" s="8"/>
    </row>
    <row r="137" spans="2:15" x14ac:dyDescent="0.2">
      <c r="B137" s="6" t="s">
        <v>1792</v>
      </c>
      <c r="C137" s="7" t="s">
        <v>1792</v>
      </c>
      <c r="D137" s="7">
        <v>1</v>
      </c>
      <c r="E137" s="7" t="s">
        <v>1906</v>
      </c>
      <c r="F137" s="7"/>
      <c r="G137" s="8"/>
      <c r="H137" s="7"/>
      <c r="I137" s="7"/>
      <c r="J137" s="7"/>
      <c r="K137" s="6" t="s">
        <v>2154</v>
      </c>
      <c r="L137" s="7" t="s">
        <v>2154</v>
      </c>
      <c r="M137" s="7" t="s">
        <v>2221</v>
      </c>
      <c r="N137" s="7"/>
      <c r="O137" s="8"/>
    </row>
    <row r="138" spans="2:15" x14ac:dyDescent="0.2">
      <c r="B138" s="6" t="s">
        <v>1792</v>
      </c>
      <c r="C138" s="7" t="s">
        <v>1792</v>
      </c>
      <c r="D138" s="7">
        <v>1</v>
      </c>
      <c r="E138" s="7" t="s">
        <v>1907</v>
      </c>
      <c r="F138" s="7"/>
      <c r="G138" s="8"/>
      <c r="H138" s="7"/>
      <c r="I138" s="7"/>
      <c r="J138" s="7"/>
      <c r="K138" s="6" t="s">
        <v>2154</v>
      </c>
      <c r="L138" s="7" t="s">
        <v>2154</v>
      </c>
      <c r="M138" s="7" t="s">
        <v>2222</v>
      </c>
      <c r="N138" s="7"/>
      <c r="O138" s="8"/>
    </row>
    <row r="139" spans="2:15" x14ac:dyDescent="0.2">
      <c r="B139" s="6" t="s">
        <v>1792</v>
      </c>
      <c r="C139" s="7" t="s">
        <v>1792</v>
      </c>
      <c r="D139" s="7">
        <v>1</v>
      </c>
      <c r="E139" s="7" t="s">
        <v>478</v>
      </c>
      <c r="F139" s="7"/>
      <c r="G139" s="8"/>
      <c r="H139" s="7"/>
      <c r="I139" s="7"/>
      <c r="J139" s="7"/>
      <c r="K139" s="6" t="s">
        <v>2154</v>
      </c>
      <c r="L139" s="7" t="s">
        <v>2154</v>
      </c>
      <c r="M139" s="7" t="s">
        <v>2223</v>
      </c>
      <c r="N139" s="7"/>
      <c r="O139" s="8"/>
    </row>
    <row r="140" spans="2:15" x14ac:dyDescent="0.2">
      <c r="B140" s="6" t="s">
        <v>1792</v>
      </c>
      <c r="C140" s="7" t="s">
        <v>1792</v>
      </c>
      <c r="D140" s="7">
        <v>1</v>
      </c>
      <c r="E140" s="7" t="s">
        <v>1910</v>
      </c>
      <c r="F140" s="7"/>
      <c r="G140" s="8"/>
      <c r="H140" s="7"/>
      <c r="I140" s="7"/>
      <c r="J140" s="7"/>
      <c r="K140" s="6" t="s">
        <v>2154</v>
      </c>
      <c r="L140" s="7" t="s">
        <v>2154</v>
      </c>
      <c r="M140" s="7" t="s">
        <v>2224</v>
      </c>
      <c r="N140" s="7"/>
      <c r="O140" s="8"/>
    </row>
    <row r="141" spans="2:15" x14ac:dyDescent="0.2">
      <c r="B141" s="6" t="s">
        <v>1792</v>
      </c>
      <c r="C141" s="7" t="s">
        <v>1792</v>
      </c>
      <c r="D141" s="7">
        <v>1</v>
      </c>
      <c r="E141" s="7" t="s">
        <v>784</v>
      </c>
      <c r="F141" s="7"/>
      <c r="G141" s="8"/>
      <c r="H141" s="7"/>
      <c r="I141" s="7"/>
      <c r="J141" s="7"/>
      <c r="K141" s="6" t="s">
        <v>2154</v>
      </c>
      <c r="L141" s="7" t="s">
        <v>2154</v>
      </c>
      <c r="M141" s="7" t="s">
        <v>2225</v>
      </c>
      <c r="N141" s="7"/>
      <c r="O141" s="8"/>
    </row>
    <row r="142" spans="2:15" x14ac:dyDescent="0.2">
      <c r="B142" s="6" t="s">
        <v>1792</v>
      </c>
      <c r="C142" s="7" t="s">
        <v>1792</v>
      </c>
      <c r="D142" s="7">
        <v>1</v>
      </c>
      <c r="E142" s="7" t="s">
        <v>137</v>
      </c>
      <c r="F142" s="7"/>
      <c r="G142" s="8"/>
      <c r="H142" s="7"/>
      <c r="I142" s="7"/>
      <c r="J142" s="7"/>
      <c r="K142" s="6" t="s">
        <v>2154</v>
      </c>
      <c r="L142" s="7" t="s">
        <v>2154</v>
      </c>
      <c r="M142" s="7" t="s">
        <v>2226</v>
      </c>
      <c r="N142" s="7"/>
      <c r="O142" s="8"/>
    </row>
    <row r="143" spans="2:15" x14ac:dyDescent="0.2">
      <c r="B143" s="6" t="s">
        <v>1792</v>
      </c>
      <c r="C143" s="7" t="s">
        <v>1792</v>
      </c>
      <c r="D143" s="7">
        <v>1</v>
      </c>
      <c r="E143" s="7" t="s">
        <v>1911</v>
      </c>
      <c r="F143" s="7"/>
      <c r="G143" s="8"/>
      <c r="H143" s="7"/>
      <c r="I143" s="7"/>
      <c r="J143" s="7"/>
      <c r="K143" s="6" t="s">
        <v>2154</v>
      </c>
      <c r="L143" s="7" t="s">
        <v>2154</v>
      </c>
      <c r="M143" s="7" t="s">
        <v>250</v>
      </c>
      <c r="N143" s="7"/>
      <c r="O143" s="8"/>
    </row>
    <row r="144" spans="2:15" x14ac:dyDescent="0.2">
      <c r="B144" s="6" t="s">
        <v>1792</v>
      </c>
      <c r="C144" s="7" t="s">
        <v>1792</v>
      </c>
      <c r="D144" s="7">
        <v>1</v>
      </c>
      <c r="E144" s="7" t="s">
        <v>1912</v>
      </c>
      <c r="F144" s="7"/>
      <c r="G144" s="8"/>
      <c r="H144" s="7"/>
      <c r="I144" s="7"/>
      <c r="J144" s="7"/>
      <c r="K144" s="6" t="s">
        <v>2154</v>
      </c>
      <c r="L144" s="7" t="s">
        <v>2154</v>
      </c>
      <c r="M144" s="7" t="s">
        <v>2227</v>
      </c>
      <c r="N144" s="7"/>
      <c r="O144" s="8"/>
    </row>
    <row r="145" spans="2:15" x14ac:dyDescent="0.2">
      <c r="B145" s="6" t="s">
        <v>1792</v>
      </c>
      <c r="C145" s="7" t="s">
        <v>1792</v>
      </c>
      <c r="D145" s="7">
        <v>1</v>
      </c>
      <c r="E145" s="7" t="s">
        <v>1913</v>
      </c>
      <c r="F145" s="7"/>
      <c r="G145" s="8"/>
      <c r="H145" s="7"/>
      <c r="I145" s="7"/>
      <c r="J145" s="7"/>
      <c r="K145" s="6" t="s">
        <v>2154</v>
      </c>
      <c r="L145" s="7" t="s">
        <v>2154</v>
      </c>
      <c r="M145" s="7" t="s">
        <v>2228</v>
      </c>
      <c r="N145" s="7"/>
      <c r="O145" s="8"/>
    </row>
    <row r="146" spans="2:15" x14ac:dyDescent="0.2">
      <c r="B146" s="6" t="s">
        <v>1792</v>
      </c>
      <c r="C146" s="7" t="s">
        <v>1792</v>
      </c>
      <c r="D146" s="7">
        <v>1</v>
      </c>
      <c r="E146" s="7" t="s">
        <v>1914</v>
      </c>
      <c r="F146" s="7"/>
      <c r="G146" s="8"/>
      <c r="H146" s="7"/>
      <c r="I146" s="7"/>
      <c r="J146" s="7"/>
      <c r="K146" s="6" t="s">
        <v>2154</v>
      </c>
      <c r="L146" s="7" t="s">
        <v>2154</v>
      </c>
      <c r="M146" s="7" t="s">
        <v>2229</v>
      </c>
      <c r="N146" s="7"/>
      <c r="O146" s="8"/>
    </row>
    <row r="147" spans="2:15" x14ac:dyDescent="0.2">
      <c r="B147" s="6" t="s">
        <v>1792</v>
      </c>
      <c r="C147" s="7" t="s">
        <v>1792</v>
      </c>
      <c r="D147" s="7">
        <v>1</v>
      </c>
      <c r="E147" s="7" t="s">
        <v>1915</v>
      </c>
      <c r="F147" s="7"/>
      <c r="G147" s="8"/>
      <c r="H147" s="7"/>
      <c r="I147" s="7"/>
      <c r="J147" s="7"/>
      <c r="K147" s="6" t="s">
        <v>2154</v>
      </c>
      <c r="L147" s="7" t="s">
        <v>2154</v>
      </c>
      <c r="M147" s="7" t="s">
        <v>2230</v>
      </c>
      <c r="N147" s="7"/>
      <c r="O147" s="8"/>
    </row>
    <row r="148" spans="2:15" x14ac:dyDescent="0.2">
      <c r="B148" s="6" t="s">
        <v>1792</v>
      </c>
      <c r="C148" s="7" t="s">
        <v>1792</v>
      </c>
      <c r="D148" s="7">
        <v>1</v>
      </c>
      <c r="E148" s="7" t="s">
        <v>1191</v>
      </c>
      <c r="F148" s="7"/>
      <c r="G148" s="8"/>
      <c r="H148" s="7"/>
      <c r="I148" s="7"/>
      <c r="J148" s="7"/>
      <c r="K148" s="6" t="s">
        <v>2154</v>
      </c>
      <c r="L148" s="7" t="s">
        <v>2154</v>
      </c>
      <c r="M148" s="7" t="s">
        <v>1497</v>
      </c>
      <c r="N148" s="7"/>
      <c r="O148" s="8"/>
    </row>
    <row r="149" spans="2:15" x14ac:dyDescent="0.2">
      <c r="B149" s="6" t="s">
        <v>1792</v>
      </c>
      <c r="C149" s="7" t="s">
        <v>1792</v>
      </c>
      <c r="D149" s="7">
        <v>1</v>
      </c>
      <c r="E149" s="7" t="s">
        <v>1919</v>
      </c>
      <c r="F149" s="7"/>
      <c r="G149" s="8"/>
      <c r="H149" s="7"/>
      <c r="I149" s="7"/>
      <c r="J149" s="7"/>
      <c r="K149" s="6" t="s">
        <v>2154</v>
      </c>
      <c r="L149" s="7" t="s">
        <v>2154</v>
      </c>
      <c r="M149" s="7" t="s">
        <v>2231</v>
      </c>
      <c r="N149" s="7"/>
      <c r="O149" s="8"/>
    </row>
    <row r="150" spans="2:15" x14ac:dyDescent="0.2">
      <c r="B150" s="6" t="s">
        <v>1792</v>
      </c>
      <c r="C150" s="7" t="s">
        <v>1792</v>
      </c>
      <c r="D150" s="7">
        <v>1</v>
      </c>
      <c r="E150" s="7" t="s">
        <v>1921</v>
      </c>
      <c r="F150" s="7"/>
      <c r="G150" s="8"/>
      <c r="H150" s="7"/>
      <c r="I150" s="7"/>
      <c r="J150" s="7"/>
      <c r="K150" s="6" t="s">
        <v>2154</v>
      </c>
      <c r="L150" s="7" t="s">
        <v>2154</v>
      </c>
      <c r="M150" s="7" t="s">
        <v>2233</v>
      </c>
      <c r="N150" s="7"/>
      <c r="O150" s="8"/>
    </row>
    <row r="151" spans="2:15" x14ac:dyDescent="0.2">
      <c r="B151" s="6" t="s">
        <v>1792</v>
      </c>
      <c r="C151" s="7" t="s">
        <v>1792</v>
      </c>
      <c r="D151" s="7">
        <v>1</v>
      </c>
      <c r="E151" s="7" t="s">
        <v>1922</v>
      </c>
      <c r="F151" s="7"/>
      <c r="G151" s="8"/>
      <c r="H151" s="7"/>
      <c r="I151" s="7"/>
      <c r="J151" s="7"/>
      <c r="K151" s="6" t="s">
        <v>2154</v>
      </c>
      <c r="L151" s="7" t="s">
        <v>2154</v>
      </c>
      <c r="M151" s="7" t="s">
        <v>2234</v>
      </c>
      <c r="N151" s="7"/>
      <c r="O151" s="8"/>
    </row>
    <row r="152" spans="2:15" x14ac:dyDescent="0.2">
      <c r="B152" s="6" t="s">
        <v>1792</v>
      </c>
      <c r="C152" s="7" t="s">
        <v>1792</v>
      </c>
      <c r="D152" s="7">
        <v>1</v>
      </c>
      <c r="E152" s="7" t="s">
        <v>1923</v>
      </c>
      <c r="F152" s="7"/>
      <c r="G152" s="8"/>
      <c r="H152" s="7"/>
      <c r="I152" s="7"/>
      <c r="J152" s="7"/>
      <c r="K152" s="6" t="s">
        <v>2154</v>
      </c>
      <c r="L152" s="7" t="s">
        <v>2154</v>
      </c>
      <c r="M152" s="7" t="s">
        <v>702</v>
      </c>
      <c r="N152" s="7"/>
      <c r="O152" s="8"/>
    </row>
    <row r="153" spans="2:15" x14ac:dyDescent="0.2">
      <c r="B153" s="6" t="s">
        <v>1792</v>
      </c>
      <c r="C153" s="7" t="s">
        <v>1792</v>
      </c>
      <c r="D153" s="7">
        <v>1</v>
      </c>
      <c r="E153" s="7" t="s">
        <v>1924</v>
      </c>
      <c r="F153" s="7"/>
      <c r="G153" s="8"/>
      <c r="H153" s="7"/>
      <c r="I153" s="7"/>
      <c r="J153" s="7"/>
      <c r="K153" s="6" t="s">
        <v>2154</v>
      </c>
      <c r="L153" s="7" t="s">
        <v>2154</v>
      </c>
      <c r="M153" s="7" t="s">
        <v>2235</v>
      </c>
      <c r="N153" s="7"/>
      <c r="O153" s="8"/>
    </row>
    <row r="154" spans="2:15" x14ac:dyDescent="0.2">
      <c r="B154" s="6" t="s">
        <v>1792</v>
      </c>
      <c r="C154" s="7" t="s">
        <v>1792</v>
      </c>
      <c r="D154" s="7">
        <v>1</v>
      </c>
      <c r="E154" s="7" t="s">
        <v>1925</v>
      </c>
      <c r="F154" s="7"/>
      <c r="G154" s="8"/>
      <c r="H154" s="7"/>
      <c r="I154" s="7"/>
      <c r="J154" s="7"/>
      <c r="K154" s="6" t="s">
        <v>2154</v>
      </c>
      <c r="L154" s="7" t="s">
        <v>2154</v>
      </c>
      <c r="M154" s="7" t="s">
        <v>2236</v>
      </c>
      <c r="N154" s="7"/>
      <c r="O154" s="8"/>
    </row>
    <row r="155" spans="2:15" x14ac:dyDescent="0.2">
      <c r="B155" s="6" t="s">
        <v>1792</v>
      </c>
      <c r="C155" s="7" t="s">
        <v>1792</v>
      </c>
      <c r="D155" s="7">
        <v>1</v>
      </c>
      <c r="E155" s="7" t="s">
        <v>245</v>
      </c>
      <c r="F155" s="7"/>
      <c r="G155" s="8"/>
      <c r="H155" s="7"/>
      <c r="I155" s="7"/>
      <c r="J155" s="7"/>
      <c r="K155" s="6" t="s">
        <v>2154</v>
      </c>
      <c r="L155" s="7" t="s">
        <v>2154</v>
      </c>
      <c r="M155" s="7" t="s">
        <v>1547</v>
      </c>
      <c r="N155" s="7"/>
      <c r="O155" s="8"/>
    </row>
    <row r="156" spans="2:15" x14ac:dyDescent="0.2">
      <c r="B156" s="6" t="s">
        <v>1792</v>
      </c>
      <c r="C156" s="7" t="s">
        <v>1792</v>
      </c>
      <c r="D156" s="7">
        <v>1</v>
      </c>
      <c r="E156" s="7" t="s">
        <v>1926</v>
      </c>
      <c r="F156" s="7"/>
      <c r="G156" s="8"/>
      <c r="H156" s="7"/>
      <c r="I156" s="7"/>
      <c r="J156" s="7"/>
      <c r="K156" s="6" t="s">
        <v>2154</v>
      </c>
      <c r="L156" s="7" t="s">
        <v>2154</v>
      </c>
      <c r="M156" s="7" t="s">
        <v>2237</v>
      </c>
      <c r="N156" s="7"/>
      <c r="O156" s="8"/>
    </row>
    <row r="157" spans="2:15" x14ac:dyDescent="0.2">
      <c r="B157" s="6" t="s">
        <v>1792</v>
      </c>
      <c r="C157" s="7" t="s">
        <v>1792</v>
      </c>
      <c r="D157" s="7">
        <v>1</v>
      </c>
      <c r="E157" s="7" t="s">
        <v>1927</v>
      </c>
      <c r="F157" s="7"/>
      <c r="G157" s="8"/>
      <c r="H157" s="7"/>
      <c r="I157" s="7"/>
      <c r="J157" s="7"/>
      <c r="K157" s="9" t="s">
        <v>2154</v>
      </c>
      <c r="L157" s="10" t="s">
        <v>2154</v>
      </c>
      <c r="M157" s="10" t="s">
        <v>2238</v>
      </c>
      <c r="N157" s="10"/>
      <c r="O157" s="11">
        <f>COUNTA(M54:M157)</f>
        <v>104</v>
      </c>
    </row>
    <row r="158" spans="2:15" x14ac:dyDescent="0.2">
      <c r="B158" s="6" t="s">
        <v>1792</v>
      </c>
      <c r="C158" s="7" t="s">
        <v>1792</v>
      </c>
      <c r="D158" s="7">
        <v>1</v>
      </c>
      <c r="E158" s="7" t="s">
        <v>1928</v>
      </c>
      <c r="F158" s="7"/>
      <c r="G158" s="8"/>
      <c r="H158" s="7"/>
      <c r="I158" s="7"/>
      <c r="J158" s="7"/>
      <c r="O158" s="2">
        <f>SUM(O3:O157)</f>
        <v>155</v>
      </c>
    </row>
    <row r="159" spans="2:15" x14ac:dyDescent="0.2">
      <c r="B159" s="6" t="s">
        <v>1792</v>
      </c>
      <c r="C159" s="7" t="s">
        <v>1792</v>
      </c>
      <c r="D159" s="7">
        <v>1</v>
      </c>
      <c r="E159" s="7" t="s">
        <v>1929</v>
      </c>
      <c r="F159" s="7"/>
      <c r="G159" s="8"/>
      <c r="H159" s="7"/>
      <c r="I159" s="7"/>
      <c r="J159" s="7"/>
    </row>
    <row r="160" spans="2:15" x14ac:dyDescent="0.2">
      <c r="B160" s="6" t="s">
        <v>1792</v>
      </c>
      <c r="C160" s="7" t="s">
        <v>1792</v>
      </c>
      <c r="D160" s="7">
        <v>1</v>
      </c>
      <c r="E160" s="7" t="s">
        <v>1930</v>
      </c>
      <c r="F160" s="7"/>
      <c r="G160" s="8"/>
      <c r="H160" s="7"/>
      <c r="I160" s="7"/>
      <c r="J160" s="7"/>
    </row>
    <row r="161" spans="2:10" x14ac:dyDescent="0.2">
      <c r="B161" s="6" t="s">
        <v>1792</v>
      </c>
      <c r="C161" s="7" t="s">
        <v>1792</v>
      </c>
      <c r="D161" s="7">
        <v>1</v>
      </c>
      <c r="E161" s="7" t="s">
        <v>1931</v>
      </c>
      <c r="F161" s="7"/>
      <c r="G161" s="8"/>
      <c r="H161" s="7"/>
      <c r="I161" s="7"/>
      <c r="J161" s="7"/>
    </row>
    <row r="162" spans="2:10" x14ac:dyDescent="0.2">
      <c r="B162" s="6" t="s">
        <v>1792</v>
      </c>
      <c r="C162" s="7" t="s">
        <v>1792</v>
      </c>
      <c r="D162" s="7">
        <v>1</v>
      </c>
      <c r="E162" s="7" t="s">
        <v>1932</v>
      </c>
      <c r="F162" s="7"/>
      <c r="G162" s="8"/>
      <c r="H162" s="7"/>
      <c r="I162" s="7"/>
      <c r="J162" s="7"/>
    </row>
    <row r="163" spans="2:10" x14ac:dyDescent="0.2">
      <c r="B163" s="6" t="s">
        <v>1792</v>
      </c>
      <c r="C163" s="7" t="s">
        <v>1792</v>
      </c>
      <c r="D163" s="7">
        <v>1</v>
      </c>
      <c r="E163" s="7" t="s">
        <v>1933</v>
      </c>
      <c r="F163" s="7"/>
      <c r="G163" s="8"/>
      <c r="H163" s="7"/>
      <c r="I163" s="7"/>
      <c r="J163" s="7"/>
    </row>
    <row r="164" spans="2:10" x14ac:dyDescent="0.2">
      <c r="B164" s="6" t="s">
        <v>1792</v>
      </c>
      <c r="C164" s="7" t="s">
        <v>1792</v>
      </c>
      <c r="D164" s="7">
        <v>1</v>
      </c>
      <c r="E164" s="7" t="s">
        <v>1092</v>
      </c>
      <c r="F164" s="7"/>
      <c r="G164" s="8"/>
      <c r="H164" s="7"/>
      <c r="I164" s="7"/>
      <c r="J164" s="7"/>
    </row>
    <row r="165" spans="2:10" x14ac:dyDescent="0.2">
      <c r="B165" s="6" t="s">
        <v>1792</v>
      </c>
      <c r="C165" s="7" t="s">
        <v>1792</v>
      </c>
      <c r="D165" s="7">
        <v>1</v>
      </c>
      <c r="E165" s="7" t="s">
        <v>1934</v>
      </c>
      <c r="F165" s="7"/>
      <c r="G165" s="8"/>
      <c r="H165" s="7"/>
      <c r="I165" s="7"/>
      <c r="J165" s="7"/>
    </row>
    <row r="166" spans="2:10" x14ac:dyDescent="0.2">
      <c r="B166" s="6" t="s">
        <v>1792</v>
      </c>
      <c r="C166" s="7" t="s">
        <v>1792</v>
      </c>
      <c r="D166" s="7">
        <v>1</v>
      </c>
      <c r="E166" s="7" t="s">
        <v>1935</v>
      </c>
      <c r="F166" s="7"/>
      <c r="G166" s="8"/>
      <c r="H166" s="7"/>
      <c r="I166" s="7"/>
      <c r="J166" s="7"/>
    </row>
    <row r="167" spans="2:10" x14ac:dyDescent="0.2">
      <c r="B167" s="6" t="s">
        <v>1792</v>
      </c>
      <c r="C167" s="7" t="s">
        <v>1792</v>
      </c>
      <c r="D167" s="7">
        <v>1</v>
      </c>
      <c r="E167" s="7" t="s">
        <v>1936</v>
      </c>
      <c r="F167" s="7"/>
      <c r="G167" s="8"/>
      <c r="H167" s="7"/>
      <c r="I167" s="7"/>
      <c r="J167" s="7"/>
    </row>
    <row r="168" spans="2:10" x14ac:dyDescent="0.2">
      <c r="B168" s="6" t="s">
        <v>1792</v>
      </c>
      <c r="C168" s="7" t="s">
        <v>1792</v>
      </c>
      <c r="D168" s="7">
        <v>1</v>
      </c>
      <c r="E168" s="7" t="s">
        <v>1938</v>
      </c>
      <c r="F168" s="7"/>
      <c r="G168" s="8"/>
      <c r="H168" s="7"/>
      <c r="I168" s="7"/>
      <c r="J168" s="7"/>
    </row>
    <row r="169" spans="2:10" x14ac:dyDescent="0.2">
      <c r="B169" s="6" t="s">
        <v>1792</v>
      </c>
      <c r="C169" s="7" t="s">
        <v>1792</v>
      </c>
      <c r="D169" s="7">
        <v>1</v>
      </c>
      <c r="E169" s="7" t="s">
        <v>1941</v>
      </c>
      <c r="F169" s="7"/>
      <c r="G169" s="8"/>
      <c r="H169" s="7"/>
      <c r="I169" s="7"/>
      <c r="J169" s="7"/>
    </row>
    <row r="170" spans="2:10" x14ac:dyDescent="0.2">
      <c r="B170" s="6" t="s">
        <v>1792</v>
      </c>
      <c r="C170" s="7" t="s">
        <v>1792</v>
      </c>
      <c r="D170" s="7">
        <v>1</v>
      </c>
      <c r="E170" s="7" t="s">
        <v>276</v>
      </c>
      <c r="F170" s="7"/>
      <c r="G170" s="8"/>
      <c r="H170" s="7"/>
      <c r="I170" s="7"/>
      <c r="J170" s="7"/>
    </row>
    <row r="171" spans="2:10" x14ac:dyDescent="0.2">
      <c r="B171" s="6" t="s">
        <v>1792</v>
      </c>
      <c r="C171" s="7" t="s">
        <v>1792</v>
      </c>
      <c r="D171" s="7">
        <v>1</v>
      </c>
      <c r="E171" s="7" t="s">
        <v>1942</v>
      </c>
      <c r="F171" s="7"/>
      <c r="G171" s="8"/>
      <c r="H171" s="7"/>
      <c r="I171" s="7"/>
      <c r="J171" s="7"/>
    </row>
    <row r="172" spans="2:10" x14ac:dyDescent="0.2">
      <c r="B172" s="6" t="s">
        <v>1792</v>
      </c>
      <c r="C172" s="7" t="s">
        <v>1792</v>
      </c>
      <c r="D172" s="7">
        <v>1</v>
      </c>
      <c r="E172" s="7" t="s">
        <v>1943</v>
      </c>
      <c r="F172" s="7"/>
      <c r="G172" s="8"/>
      <c r="H172" s="7"/>
      <c r="I172" s="7"/>
      <c r="J172" s="7"/>
    </row>
    <row r="173" spans="2:10" x14ac:dyDescent="0.2">
      <c r="B173" s="6" t="s">
        <v>1792</v>
      </c>
      <c r="C173" s="7" t="s">
        <v>1792</v>
      </c>
      <c r="D173" s="7">
        <v>1</v>
      </c>
      <c r="E173" s="7" t="s">
        <v>1945</v>
      </c>
      <c r="F173" s="7"/>
      <c r="G173" s="8"/>
      <c r="H173" s="7"/>
      <c r="I173" s="7"/>
      <c r="J173" s="7"/>
    </row>
    <row r="174" spans="2:10" x14ac:dyDescent="0.2">
      <c r="B174" s="6" t="s">
        <v>1792</v>
      </c>
      <c r="C174" s="7" t="s">
        <v>1946</v>
      </c>
      <c r="D174" s="7">
        <v>1</v>
      </c>
      <c r="E174" s="7" t="s">
        <v>1947</v>
      </c>
      <c r="F174" s="7"/>
      <c r="G174" s="8"/>
      <c r="H174" s="7"/>
      <c r="I174" s="7"/>
      <c r="J174" s="7"/>
    </row>
    <row r="175" spans="2:10" x14ac:dyDescent="0.2">
      <c r="B175" s="6" t="s">
        <v>1792</v>
      </c>
      <c r="C175" s="7" t="s">
        <v>1946</v>
      </c>
      <c r="D175" s="7">
        <v>1</v>
      </c>
      <c r="E175" s="7" t="s">
        <v>1948</v>
      </c>
      <c r="F175" s="7"/>
      <c r="G175" s="8"/>
      <c r="H175" s="7"/>
      <c r="I175" s="7"/>
      <c r="J175" s="7"/>
    </row>
    <row r="176" spans="2:10" x14ac:dyDescent="0.2">
      <c r="B176" s="6" t="s">
        <v>1792</v>
      </c>
      <c r="C176" s="7" t="s">
        <v>1946</v>
      </c>
      <c r="D176" s="7">
        <v>1</v>
      </c>
      <c r="E176" s="7" t="s">
        <v>1191</v>
      </c>
      <c r="F176" s="7"/>
      <c r="G176" s="8"/>
      <c r="H176" s="7"/>
      <c r="I176" s="7"/>
      <c r="J176" s="7"/>
    </row>
    <row r="177" spans="2:10" x14ac:dyDescent="0.2">
      <c r="B177" s="6" t="s">
        <v>1792</v>
      </c>
      <c r="C177" s="7" t="s">
        <v>1946</v>
      </c>
      <c r="D177" s="7">
        <v>1</v>
      </c>
      <c r="E177" s="7" t="s">
        <v>1949</v>
      </c>
      <c r="F177" s="7"/>
      <c r="G177" s="8"/>
      <c r="H177" s="7"/>
      <c r="I177" s="7"/>
      <c r="J177" s="7"/>
    </row>
    <row r="178" spans="2:10" x14ac:dyDescent="0.2">
      <c r="B178" s="6" t="s">
        <v>1792</v>
      </c>
      <c r="C178" s="7" t="s">
        <v>1946</v>
      </c>
      <c r="D178" s="7">
        <v>1</v>
      </c>
      <c r="E178" s="7" t="s">
        <v>1950</v>
      </c>
      <c r="F178" s="7"/>
      <c r="G178" s="8"/>
      <c r="H178" s="7"/>
      <c r="I178" s="7"/>
      <c r="J178" s="7"/>
    </row>
    <row r="179" spans="2:10" x14ac:dyDescent="0.2">
      <c r="B179" s="6" t="s">
        <v>1792</v>
      </c>
      <c r="C179" s="7" t="s">
        <v>1946</v>
      </c>
      <c r="D179" s="7">
        <v>1</v>
      </c>
      <c r="E179" s="7" t="s">
        <v>1951</v>
      </c>
      <c r="F179" s="7"/>
      <c r="G179" s="8"/>
      <c r="H179" s="7"/>
      <c r="I179" s="7"/>
      <c r="J179" s="7"/>
    </row>
    <row r="180" spans="2:10" x14ac:dyDescent="0.2">
      <c r="B180" s="6" t="s">
        <v>1792</v>
      </c>
      <c r="C180" s="7" t="s">
        <v>1946</v>
      </c>
      <c r="D180" s="7">
        <v>1</v>
      </c>
      <c r="E180" s="7" t="s">
        <v>1952</v>
      </c>
      <c r="F180" s="7"/>
      <c r="G180" s="8"/>
      <c r="H180" s="7"/>
      <c r="I180" s="7"/>
      <c r="J180" s="7"/>
    </row>
    <row r="181" spans="2:10" x14ac:dyDescent="0.2">
      <c r="B181" s="6" t="s">
        <v>1792</v>
      </c>
      <c r="C181" s="7" t="s">
        <v>1946</v>
      </c>
      <c r="D181" s="7">
        <v>1</v>
      </c>
      <c r="E181" s="7" t="s">
        <v>1954</v>
      </c>
      <c r="F181" s="7"/>
      <c r="G181" s="8"/>
      <c r="H181" s="7"/>
      <c r="I181" s="7"/>
      <c r="J181" s="7"/>
    </row>
    <row r="182" spans="2:10" x14ac:dyDescent="0.2">
      <c r="B182" s="6" t="s">
        <v>1792</v>
      </c>
      <c r="C182" s="7" t="s">
        <v>1946</v>
      </c>
      <c r="D182" s="7">
        <v>1</v>
      </c>
      <c r="E182" s="7" t="s">
        <v>1955</v>
      </c>
      <c r="F182" s="7"/>
      <c r="G182" s="8"/>
      <c r="H182" s="7"/>
      <c r="I182" s="7"/>
      <c r="J182" s="7"/>
    </row>
    <row r="183" spans="2:10" x14ac:dyDescent="0.2">
      <c r="B183" s="6" t="s">
        <v>1792</v>
      </c>
      <c r="C183" s="7" t="s">
        <v>1946</v>
      </c>
      <c r="D183" s="7">
        <v>1</v>
      </c>
      <c r="E183" s="7" t="s">
        <v>1956</v>
      </c>
      <c r="F183" s="7"/>
      <c r="G183" s="8"/>
      <c r="H183" s="7"/>
      <c r="I183" s="7"/>
      <c r="J183" s="7"/>
    </row>
    <row r="184" spans="2:10" x14ac:dyDescent="0.2">
      <c r="B184" s="6" t="s">
        <v>1792</v>
      </c>
      <c r="C184" s="7" t="s">
        <v>1946</v>
      </c>
      <c r="D184" s="7">
        <v>1</v>
      </c>
      <c r="E184" s="7" t="s">
        <v>1957</v>
      </c>
      <c r="F184" s="7"/>
      <c r="G184" s="8"/>
      <c r="H184" s="7"/>
      <c r="I184" s="7"/>
      <c r="J184" s="7"/>
    </row>
    <row r="185" spans="2:10" x14ac:dyDescent="0.2">
      <c r="B185" s="6" t="s">
        <v>1792</v>
      </c>
      <c r="C185" s="7" t="s">
        <v>1946</v>
      </c>
      <c r="D185" s="7">
        <v>1</v>
      </c>
      <c r="E185" s="7" t="s">
        <v>1958</v>
      </c>
      <c r="F185" s="7">
        <v>0</v>
      </c>
      <c r="G185" s="8"/>
      <c r="H185" s="7"/>
      <c r="I185" s="7"/>
      <c r="J185" s="7"/>
    </row>
    <row r="186" spans="2:10" x14ac:dyDescent="0.2">
      <c r="B186" s="6" t="s">
        <v>1792</v>
      </c>
      <c r="C186" s="7" t="s">
        <v>1946</v>
      </c>
      <c r="D186" s="7">
        <v>1</v>
      </c>
      <c r="E186" s="7" t="s">
        <v>1960</v>
      </c>
      <c r="F186" s="7"/>
      <c r="G186" s="8"/>
      <c r="H186" s="7"/>
      <c r="I186" s="7"/>
      <c r="J186" s="7"/>
    </row>
    <row r="187" spans="2:10" x14ac:dyDescent="0.2">
      <c r="B187" s="6" t="s">
        <v>1792</v>
      </c>
      <c r="C187" s="7" t="s">
        <v>1946</v>
      </c>
      <c r="D187" s="7">
        <v>1</v>
      </c>
      <c r="E187" s="7" t="s">
        <v>1961</v>
      </c>
      <c r="F187" s="7"/>
      <c r="G187" s="8"/>
      <c r="H187" s="7"/>
      <c r="I187" s="7"/>
      <c r="J187" s="7"/>
    </row>
    <row r="188" spans="2:10" x14ac:dyDescent="0.2">
      <c r="B188" s="6" t="s">
        <v>1792</v>
      </c>
      <c r="C188" s="7" t="s">
        <v>1946</v>
      </c>
      <c r="D188" s="7">
        <v>1</v>
      </c>
      <c r="E188" s="7" t="s">
        <v>230</v>
      </c>
      <c r="F188" s="7"/>
      <c r="G188" s="8"/>
      <c r="H188" s="7"/>
      <c r="I188" s="7"/>
      <c r="J188" s="7"/>
    </row>
    <row r="189" spans="2:10" x14ac:dyDescent="0.2">
      <c r="B189" s="6" t="s">
        <v>1792</v>
      </c>
      <c r="C189" s="7" t="s">
        <v>1946</v>
      </c>
      <c r="D189" s="7">
        <v>1</v>
      </c>
      <c r="E189" s="7" t="s">
        <v>1962</v>
      </c>
      <c r="F189" s="7"/>
      <c r="G189" s="8"/>
      <c r="H189" s="7"/>
      <c r="I189" s="7"/>
      <c r="J189" s="7"/>
    </row>
    <row r="190" spans="2:10" x14ac:dyDescent="0.2">
      <c r="B190" s="6" t="s">
        <v>1792</v>
      </c>
      <c r="C190" s="7" t="s">
        <v>1946</v>
      </c>
      <c r="D190" s="7">
        <v>1</v>
      </c>
      <c r="E190" s="7" t="s">
        <v>1963</v>
      </c>
      <c r="F190" s="7"/>
      <c r="G190" s="8"/>
      <c r="H190" s="7"/>
      <c r="I190" s="7"/>
      <c r="J190" s="7"/>
    </row>
    <row r="191" spans="2:10" x14ac:dyDescent="0.2">
      <c r="B191" s="6" t="s">
        <v>1792</v>
      </c>
      <c r="C191" s="7" t="s">
        <v>1946</v>
      </c>
      <c r="D191" s="7">
        <v>1</v>
      </c>
      <c r="E191" s="7" t="s">
        <v>1964</v>
      </c>
      <c r="F191" s="7"/>
      <c r="G191" s="8"/>
      <c r="H191" s="7"/>
      <c r="I191" s="7"/>
      <c r="J191" s="7"/>
    </row>
    <row r="192" spans="2:10" x14ac:dyDescent="0.2">
      <c r="B192" s="6" t="s">
        <v>1792</v>
      </c>
      <c r="C192" s="7" t="s">
        <v>1946</v>
      </c>
      <c r="D192" s="7">
        <v>1</v>
      </c>
      <c r="E192" s="7" t="s">
        <v>1966</v>
      </c>
      <c r="F192" s="7"/>
      <c r="G192" s="8"/>
      <c r="H192" s="7"/>
      <c r="I192" s="7"/>
      <c r="J192" s="7"/>
    </row>
    <row r="193" spans="2:10" x14ac:dyDescent="0.2">
      <c r="B193" s="6" t="s">
        <v>1792</v>
      </c>
      <c r="C193" s="7" t="s">
        <v>1946</v>
      </c>
      <c r="D193" s="7">
        <v>1</v>
      </c>
      <c r="E193" s="7" t="s">
        <v>1967</v>
      </c>
      <c r="F193" s="7"/>
      <c r="G193" s="8"/>
      <c r="H193" s="7"/>
      <c r="I193" s="7"/>
      <c r="J193" s="7"/>
    </row>
    <row r="194" spans="2:10" x14ac:dyDescent="0.2">
      <c r="B194" s="6" t="s">
        <v>1792</v>
      </c>
      <c r="C194" s="7" t="s">
        <v>1946</v>
      </c>
      <c r="D194" s="7">
        <v>1</v>
      </c>
      <c r="E194" s="7" t="s">
        <v>1968</v>
      </c>
      <c r="F194" s="7"/>
      <c r="G194" s="8"/>
      <c r="H194" s="7"/>
      <c r="I194" s="7"/>
      <c r="J194" s="7"/>
    </row>
    <row r="195" spans="2:10" x14ac:dyDescent="0.2">
      <c r="B195" s="6" t="s">
        <v>1792</v>
      </c>
      <c r="C195" s="7" t="s">
        <v>1946</v>
      </c>
      <c r="D195" s="7">
        <v>1</v>
      </c>
      <c r="E195" s="7" t="s">
        <v>1969</v>
      </c>
      <c r="F195" s="7"/>
      <c r="G195" s="8"/>
      <c r="H195" s="7"/>
      <c r="I195" s="7"/>
      <c r="J195" s="7"/>
    </row>
    <row r="196" spans="2:10" x14ac:dyDescent="0.2">
      <c r="B196" s="6" t="s">
        <v>1792</v>
      </c>
      <c r="C196" s="7" t="s">
        <v>1946</v>
      </c>
      <c r="D196" s="7">
        <v>1</v>
      </c>
      <c r="E196" s="7" t="s">
        <v>1970</v>
      </c>
      <c r="F196" s="7"/>
      <c r="G196" s="8"/>
      <c r="H196" s="7"/>
      <c r="I196" s="7"/>
      <c r="J196" s="7"/>
    </row>
    <row r="197" spans="2:10" x14ac:dyDescent="0.2">
      <c r="B197" s="6" t="s">
        <v>1792</v>
      </c>
      <c r="C197" s="7" t="s">
        <v>1946</v>
      </c>
      <c r="D197" s="7">
        <v>1</v>
      </c>
      <c r="E197" s="7" t="s">
        <v>1971</v>
      </c>
      <c r="F197" s="7"/>
      <c r="G197" s="8"/>
      <c r="H197" s="7"/>
      <c r="I197" s="7"/>
      <c r="J197" s="7"/>
    </row>
    <row r="198" spans="2:10" x14ac:dyDescent="0.2">
      <c r="B198" s="6" t="s">
        <v>1792</v>
      </c>
      <c r="C198" s="7" t="s">
        <v>1946</v>
      </c>
      <c r="D198" s="7">
        <v>1</v>
      </c>
      <c r="E198" s="7" t="s">
        <v>1972</v>
      </c>
      <c r="F198" s="7"/>
      <c r="G198" s="8"/>
      <c r="H198" s="7"/>
      <c r="I198" s="7"/>
      <c r="J198" s="7"/>
    </row>
    <row r="199" spans="2:10" x14ac:dyDescent="0.2">
      <c r="B199" s="6" t="s">
        <v>1792</v>
      </c>
      <c r="C199" s="7" t="s">
        <v>1946</v>
      </c>
      <c r="D199" s="7">
        <v>1</v>
      </c>
      <c r="E199" s="7" t="s">
        <v>710</v>
      </c>
      <c r="F199" s="7"/>
      <c r="G199" s="8"/>
      <c r="H199" s="7"/>
      <c r="I199" s="7"/>
      <c r="J199" s="7"/>
    </row>
    <row r="200" spans="2:10" x14ac:dyDescent="0.2">
      <c r="B200" s="6" t="s">
        <v>1792</v>
      </c>
      <c r="C200" s="7" t="s">
        <v>1946</v>
      </c>
      <c r="D200" s="7">
        <v>1</v>
      </c>
      <c r="E200" s="7" t="s">
        <v>1590</v>
      </c>
      <c r="F200" s="7"/>
      <c r="G200" s="8"/>
      <c r="H200" s="7"/>
      <c r="I200" s="7"/>
      <c r="J200" s="7"/>
    </row>
    <row r="201" spans="2:10" x14ac:dyDescent="0.2">
      <c r="B201" s="6" t="s">
        <v>1792</v>
      </c>
      <c r="C201" s="7" t="s">
        <v>1946</v>
      </c>
      <c r="D201" s="7">
        <v>1</v>
      </c>
      <c r="E201" s="7" t="s">
        <v>1973</v>
      </c>
      <c r="F201" s="7"/>
      <c r="G201" s="8"/>
      <c r="H201" s="7"/>
      <c r="I201" s="7"/>
      <c r="J201" s="7"/>
    </row>
    <row r="202" spans="2:10" x14ac:dyDescent="0.2">
      <c r="B202" s="9" t="s">
        <v>1792</v>
      </c>
      <c r="C202" s="10" t="s">
        <v>1946</v>
      </c>
      <c r="D202" s="10">
        <v>1</v>
      </c>
      <c r="E202" s="10" t="s">
        <v>1974</v>
      </c>
      <c r="F202" s="10"/>
      <c r="G202" s="11">
        <f>COUNTA(E3:E202)</f>
        <v>200</v>
      </c>
      <c r="H202" s="7"/>
      <c r="I202" s="7"/>
      <c r="J202" s="7"/>
    </row>
    <row r="203" spans="2:10" x14ac:dyDescent="0.2">
      <c r="B203" s="6" t="s">
        <v>1975</v>
      </c>
      <c r="C203" s="7" t="s">
        <v>1975</v>
      </c>
      <c r="D203" s="7">
        <v>1</v>
      </c>
      <c r="E203" s="7" t="s">
        <v>392</v>
      </c>
      <c r="F203" s="7"/>
      <c r="G203" s="8"/>
      <c r="H203" s="7"/>
      <c r="I203" s="7"/>
      <c r="J203" s="7"/>
    </row>
    <row r="204" spans="2:10" x14ac:dyDescent="0.2">
      <c r="B204" s="6" t="s">
        <v>1975</v>
      </c>
      <c r="C204" s="7" t="s">
        <v>1975</v>
      </c>
      <c r="D204" s="7">
        <v>1</v>
      </c>
      <c r="E204" s="7" t="s">
        <v>1976</v>
      </c>
      <c r="F204" s="7"/>
      <c r="G204" s="8"/>
      <c r="H204" s="7"/>
      <c r="I204" s="7"/>
      <c r="J204" s="7"/>
    </row>
    <row r="205" spans="2:10" x14ac:dyDescent="0.2">
      <c r="B205" s="6" t="s">
        <v>1975</v>
      </c>
      <c r="C205" s="7" t="s">
        <v>1975</v>
      </c>
      <c r="D205" s="7">
        <v>1</v>
      </c>
      <c r="E205" s="7" t="s">
        <v>1977</v>
      </c>
      <c r="F205" s="7"/>
      <c r="G205" s="8"/>
      <c r="H205" s="7"/>
      <c r="I205" s="7"/>
      <c r="J205" s="7"/>
    </row>
    <row r="206" spans="2:10" x14ac:dyDescent="0.2">
      <c r="B206" s="6" t="s">
        <v>1975</v>
      </c>
      <c r="C206" s="7" t="s">
        <v>1975</v>
      </c>
      <c r="D206" s="7">
        <v>1</v>
      </c>
      <c r="E206" s="7" t="s">
        <v>1978</v>
      </c>
      <c r="F206" s="7"/>
      <c r="G206" s="8"/>
      <c r="H206" s="7"/>
      <c r="I206" s="7"/>
      <c r="J206" s="7"/>
    </row>
    <row r="207" spans="2:10" x14ac:dyDescent="0.2">
      <c r="B207" s="6" t="s">
        <v>1975</v>
      </c>
      <c r="C207" s="7" t="s">
        <v>1975</v>
      </c>
      <c r="D207" s="7">
        <v>1</v>
      </c>
      <c r="E207" s="7" t="s">
        <v>1979</v>
      </c>
      <c r="F207" s="7"/>
      <c r="G207" s="8"/>
      <c r="H207" s="7"/>
      <c r="I207" s="7"/>
      <c r="J207" s="7"/>
    </row>
    <row r="208" spans="2:10" x14ac:dyDescent="0.2">
      <c r="B208" s="6" t="s">
        <v>1975</v>
      </c>
      <c r="C208" s="7" t="s">
        <v>1975</v>
      </c>
      <c r="D208" s="7">
        <v>1</v>
      </c>
      <c r="E208" s="7" t="s">
        <v>1980</v>
      </c>
      <c r="F208" s="7"/>
      <c r="G208" s="8"/>
      <c r="H208" s="7"/>
      <c r="I208" s="7"/>
      <c r="J208" s="7"/>
    </row>
    <row r="209" spans="2:10" x14ac:dyDescent="0.2">
      <c r="B209" s="6" t="s">
        <v>1975</v>
      </c>
      <c r="C209" s="7" t="s">
        <v>1975</v>
      </c>
      <c r="D209" s="7">
        <v>1</v>
      </c>
      <c r="E209" s="7" t="s">
        <v>1981</v>
      </c>
      <c r="F209" s="7"/>
      <c r="G209" s="8"/>
      <c r="H209" s="7"/>
      <c r="I209" s="7"/>
      <c r="J209" s="7"/>
    </row>
    <row r="210" spans="2:10" x14ac:dyDescent="0.2">
      <c r="B210" s="6" t="s">
        <v>1975</v>
      </c>
      <c r="C210" s="7" t="s">
        <v>1975</v>
      </c>
      <c r="D210" s="7">
        <v>1</v>
      </c>
      <c r="E210" s="7" t="s">
        <v>1982</v>
      </c>
      <c r="F210" s="7"/>
      <c r="G210" s="8"/>
      <c r="H210" s="7"/>
      <c r="I210" s="7"/>
      <c r="J210" s="7"/>
    </row>
    <row r="211" spans="2:10" x14ac:dyDescent="0.2">
      <c r="B211" s="6" t="s">
        <v>1975</v>
      </c>
      <c r="C211" s="7" t="s">
        <v>1975</v>
      </c>
      <c r="D211" s="7">
        <v>1</v>
      </c>
      <c r="E211" s="7" t="s">
        <v>1983</v>
      </c>
      <c r="F211" s="7"/>
      <c r="G211" s="8"/>
      <c r="H211" s="7"/>
      <c r="I211" s="7"/>
      <c r="J211" s="7"/>
    </row>
    <row r="212" spans="2:10" x14ac:dyDescent="0.2">
      <c r="B212" s="6" t="s">
        <v>1975</v>
      </c>
      <c r="C212" s="7" t="s">
        <v>1975</v>
      </c>
      <c r="D212" s="7">
        <v>1</v>
      </c>
      <c r="E212" s="7" t="s">
        <v>1984</v>
      </c>
      <c r="F212" s="7"/>
      <c r="G212" s="8"/>
      <c r="H212" s="7"/>
      <c r="I212" s="7"/>
      <c r="J212" s="7"/>
    </row>
    <row r="213" spans="2:10" x14ac:dyDescent="0.2">
      <c r="B213" s="6" t="s">
        <v>1975</v>
      </c>
      <c r="C213" s="7" t="s">
        <v>1975</v>
      </c>
      <c r="D213" s="7">
        <v>1</v>
      </c>
      <c r="E213" s="7" t="s">
        <v>1985</v>
      </c>
      <c r="F213" s="7"/>
      <c r="G213" s="8"/>
      <c r="H213" s="7"/>
      <c r="I213" s="7"/>
      <c r="J213" s="7"/>
    </row>
    <row r="214" spans="2:10" x14ac:dyDescent="0.2">
      <c r="B214" s="6" t="s">
        <v>1975</v>
      </c>
      <c r="C214" s="7" t="s">
        <v>1975</v>
      </c>
      <c r="D214" s="7">
        <v>1</v>
      </c>
      <c r="E214" s="7" t="s">
        <v>90</v>
      </c>
      <c r="F214" s="7"/>
      <c r="G214" s="8"/>
      <c r="H214" s="7"/>
      <c r="I214" s="7"/>
      <c r="J214" s="7"/>
    </row>
    <row r="215" spans="2:10" x14ac:dyDescent="0.2">
      <c r="B215" s="6" t="s">
        <v>1975</v>
      </c>
      <c r="C215" s="7" t="s">
        <v>1975</v>
      </c>
      <c r="D215" s="7">
        <v>1</v>
      </c>
      <c r="E215" s="7" t="s">
        <v>1986</v>
      </c>
      <c r="F215" s="7"/>
      <c r="G215" s="8"/>
      <c r="H215" s="7"/>
      <c r="I215" s="7"/>
      <c r="J215" s="7"/>
    </row>
    <row r="216" spans="2:10" x14ac:dyDescent="0.2">
      <c r="B216" s="6" t="s">
        <v>1975</v>
      </c>
      <c r="C216" s="7" t="s">
        <v>1975</v>
      </c>
      <c r="D216" s="7">
        <v>1</v>
      </c>
      <c r="E216" s="7" t="s">
        <v>1987</v>
      </c>
      <c r="F216" s="7"/>
      <c r="G216" s="8"/>
      <c r="H216" s="7"/>
      <c r="I216" s="7"/>
      <c r="J216" s="7"/>
    </row>
    <row r="217" spans="2:10" x14ac:dyDescent="0.2">
      <c r="B217" s="6" t="s">
        <v>1975</v>
      </c>
      <c r="C217" s="7" t="s">
        <v>1975</v>
      </c>
      <c r="D217" s="7">
        <v>1</v>
      </c>
      <c r="E217" s="7" t="s">
        <v>1988</v>
      </c>
      <c r="F217" s="7"/>
      <c r="G217" s="8"/>
      <c r="H217" s="7"/>
      <c r="I217" s="7"/>
      <c r="J217" s="7"/>
    </row>
    <row r="218" spans="2:10" x14ac:dyDescent="0.2">
      <c r="B218" s="6" t="s">
        <v>1975</v>
      </c>
      <c r="C218" s="7" t="s">
        <v>1975</v>
      </c>
      <c r="D218" s="7">
        <v>1</v>
      </c>
      <c r="E218" s="7" t="s">
        <v>1989</v>
      </c>
      <c r="F218" s="7"/>
      <c r="G218" s="8"/>
      <c r="H218" s="7"/>
      <c r="I218" s="7"/>
      <c r="J218" s="7"/>
    </row>
    <row r="219" spans="2:10" x14ac:dyDescent="0.2">
      <c r="B219" s="6" t="s">
        <v>1975</v>
      </c>
      <c r="C219" s="7" t="s">
        <v>1975</v>
      </c>
      <c r="D219" s="7">
        <v>1</v>
      </c>
      <c r="E219" s="7" t="s">
        <v>1301</v>
      </c>
      <c r="F219" s="7"/>
      <c r="G219" s="8"/>
      <c r="H219" s="7"/>
      <c r="I219" s="7"/>
      <c r="J219" s="7"/>
    </row>
    <row r="220" spans="2:10" x14ac:dyDescent="0.2">
      <c r="B220" s="6" t="s">
        <v>1975</v>
      </c>
      <c r="C220" s="7" t="s">
        <v>1975</v>
      </c>
      <c r="D220" s="7">
        <v>1</v>
      </c>
      <c r="E220" s="7" t="s">
        <v>121</v>
      </c>
      <c r="F220" s="7"/>
      <c r="G220" s="8"/>
      <c r="H220" s="7"/>
      <c r="I220" s="7"/>
      <c r="J220" s="7"/>
    </row>
    <row r="221" spans="2:10" x14ac:dyDescent="0.2">
      <c r="B221" s="6" t="s">
        <v>1975</v>
      </c>
      <c r="C221" s="7" t="s">
        <v>1975</v>
      </c>
      <c r="D221" s="7">
        <v>1</v>
      </c>
      <c r="E221" s="7" t="s">
        <v>1990</v>
      </c>
      <c r="F221" s="7"/>
      <c r="G221" s="8"/>
      <c r="H221" s="7"/>
      <c r="I221" s="7"/>
      <c r="J221" s="7"/>
    </row>
    <row r="222" spans="2:10" x14ac:dyDescent="0.2">
      <c r="B222" s="6" t="s">
        <v>1975</v>
      </c>
      <c r="C222" s="7" t="s">
        <v>1975</v>
      </c>
      <c r="D222" s="7">
        <v>1</v>
      </c>
      <c r="E222" s="7" t="s">
        <v>249</v>
      </c>
      <c r="F222" s="7"/>
      <c r="G222" s="8"/>
      <c r="H222" s="7"/>
      <c r="I222" s="7"/>
      <c r="J222" s="7"/>
    </row>
    <row r="223" spans="2:10" x14ac:dyDescent="0.2">
      <c r="B223" s="6" t="s">
        <v>1975</v>
      </c>
      <c r="C223" s="7" t="s">
        <v>1975</v>
      </c>
      <c r="D223" s="7">
        <v>1</v>
      </c>
      <c r="E223" s="7" t="s">
        <v>1991</v>
      </c>
      <c r="F223" s="7"/>
      <c r="G223" s="8"/>
      <c r="H223" s="7"/>
      <c r="I223" s="7"/>
      <c r="J223" s="7"/>
    </row>
    <row r="224" spans="2:10" x14ac:dyDescent="0.2">
      <c r="B224" s="6" t="s">
        <v>1975</v>
      </c>
      <c r="C224" s="7" t="s">
        <v>1975</v>
      </c>
      <c r="D224" s="7">
        <v>1</v>
      </c>
      <c r="E224" s="7" t="s">
        <v>349</v>
      </c>
      <c r="F224" s="7"/>
      <c r="G224" s="8"/>
      <c r="H224" s="7"/>
      <c r="I224" s="7"/>
      <c r="J224" s="7"/>
    </row>
    <row r="225" spans="2:10" x14ac:dyDescent="0.2">
      <c r="B225" s="6" t="s">
        <v>1975</v>
      </c>
      <c r="C225" s="7" t="s">
        <v>1975</v>
      </c>
      <c r="D225" s="7">
        <v>1</v>
      </c>
      <c r="E225" s="7" t="s">
        <v>1992</v>
      </c>
      <c r="F225" s="7"/>
      <c r="G225" s="8"/>
      <c r="H225" s="7"/>
      <c r="I225" s="7"/>
      <c r="J225" s="7"/>
    </row>
    <row r="226" spans="2:10" x14ac:dyDescent="0.2">
      <c r="B226" s="6" t="s">
        <v>1975</v>
      </c>
      <c r="C226" s="7" t="s">
        <v>1975</v>
      </c>
      <c r="D226" s="7">
        <v>1</v>
      </c>
      <c r="E226" s="7" t="s">
        <v>1993</v>
      </c>
      <c r="F226" s="7"/>
      <c r="G226" s="8"/>
      <c r="H226" s="7"/>
      <c r="I226" s="7"/>
      <c r="J226" s="7"/>
    </row>
    <row r="227" spans="2:10" x14ac:dyDescent="0.2">
      <c r="B227" s="6" t="s">
        <v>1975</v>
      </c>
      <c r="C227" s="7" t="s">
        <v>1975</v>
      </c>
      <c r="D227" s="7">
        <v>1</v>
      </c>
      <c r="E227" s="7" t="s">
        <v>1994</v>
      </c>
      <c r="F227" s="7"/>
      <c r="G227" s="8"/>
      <c r="H227" s="7"/>
      <c r="I227" s="7"/>
      <c r="J227" s="7"/>
    </row>
    <row r="228" spans="2:10" x14ac:dyDescent="0.2">
      <c r="B228" s="6" t="s">
        <v>1975</v>
      </c>
      <c r="C228" s="7" t="s">
        <v>1975</v>
      </c>
      <c r="D228" s="7">
        <v>1</v>
      </c>
      <c r="E228" s="7" t="s">
        <v>1995</v>
      </c>
      <c r="F228" s="7"/>
      <c r="G228" s="8"/>
      <c r="H228" s="7"/>
      <c r="I228" s="7"/>
      <c r="J228" s="7"/>
    </row>
    <row r="229" spans="2:10" x14ac:dyDescent="0.2">
      <c r="B229" s="6" t="s">
        <v>1975</v>
      </c>
      <c r="C229" s="7" t="s">
        <v>1975</v>
      </c>
      <c r="D229" s="7">
        <v>1</v>
      </c>
      <c r="E229" s="7" t="s">
        <v>416</v>
      </c>
      <c r="F229" s="7"/>
      <c r="G229" s="8"/>
      <c r="H229" s="7"/>
      <c r="I229" s="7"/>
      <c r="J229" s="7"/>
    </row>
    <row r="230" spans="2:10" x14ac:dyDescent="0.2">
      <c r="B230" s="6" t="s">
        <v>1975</v>
      </c>
      <c r="C230" s="7" t="s">
        <v>1975</v>
      </c>
      <c r="D230" s="7">
        <v>1</v>
      </c>
      <c r="E230" s="7" t="s">
        <v>915</v>
      </c>
      <c r="F230" s="7"/>
      <c r="G230" s="8"/>
      <c r="H230" s="7"/>
      <c r="I230" s="7"/>
      <c r="J230" s="7"/>
    </row>
    <row r="231" spans="2:10" x14ac:dyDescent="0.2">
      <c r="B231" s="6" t="s">
        <v>1975</v>
      </c>
      <c r="C231" s="7" t="s">
        <v>1975</v>
      </c>
      <c r="D231" s="7">
        <v>1</v>
      </c>
      <c r="E231" s="7" t="s">
        <v>149</v>
      </c>
      <c r="F231" s="7"/>
      <c r="G231" s="8"/>
      <c r="H231" s="7"/>
      <c r="I231" s="7"/>
      <c r="J231" s="7"/>
    </row>
    <row r="232" spans="2:10" x14ac:dyDescent="0.2">
      <c r="B232" s="6" t="s">
        <v>1975</v>
      </c>
      <c r="C232" s="7" t="s">
        <v>1975</v>
      </c>
      <c r="D232" s="7">
        <v>1</v>
      </c>
      <c r="E232" s="7" t="s">
        <v>1996</v>
      </c>
      <c r="F232" s="7"/>
      <c r="G232" s="8"/>
      <c r="H232" s="7"/>
      <c r="I232" s="7"/>
      <c r="J232" s="7"/>
    </row>
    <row r="233" spans="2:10" x14ac:dyDescent="0.2">
      <c r="B233" s="6" t="s">
        <v>1975</v>
      </c>
      <c r="C233" s="7" t="s">
        <v>1975</v>
      </c>
      <c r="D233" s="7">
        <v>1</v>
      </c>
      <c r="E233" s="7" t="s">
        <v>1997</v>
      </c>
      <c r="F233" s="7"/>
      <c r="G233" s="8"/>
      <c r="H233" s="7"/>
      <c r="I233" s="7"/>
      <c r="J233" s="7"/>
    </row>
    <row r="234" spans="2:10" x14ac:dyDescent="0.2">
      <c r="B234" s="6" t="s">
        <v>1975</v>
      </c>
      <c r="C234" s="7" t="s">
        <v>1975</v>
      </c>
      <c r="D234" s="7">
        <v>1</v>
      </c>
      <c r="E234" s="7" t="s">
        <v>1351</v>
      </c>
      <c r="F234" s="7"/>
      <c r="G234" s="8"/>
      <c r="H234" s="7"/>
      <c r="I234" s="7"/>
      <c r="J234" s="7"/>
    </row>
    <row r="235" spans="2:10" x14ac:dyDescent="0.2">
      <c r="B235" s="6" t="s">
        <v>1975</v>
      </c>
      <c r="C235" s="7" t="s">
        <v>1975</v>
      </c>
      <c r="D235" s="7">
        <v>1</v>
      </c>
      <c r="E235" s="7" t="s">
        <v>1998</v>
      </c>
      <c r="F235" s="7"/>
      <c r="G235" s="8"/>
      <c r="H235" s="7"/>
      <c r="I235" s="7"/>
      <c r="J235" s="7"/>
    </row>
    <row r="236" spans="2:10" x14ac:dyDescent="0.2">
      <c r="B236" s="6" t="s">
        <v>1975</v>
      </c>
      <c r="C236" s="7" t="s">
        <v>1975</v>
      </c>
      <c r="D236" s="7">
        <v>1</v>
      </c>
      <c r="E236" s="7" t="s">
        <v>1999</v>
      </c>
      <c r="F236" s="7"/>
      <c r="G236" s="8"/>
      <c r="H236" s="7"/>
      <c r="I236" s="7"/>
      <c r="J236" s="7"/>
    </row>
    <row r="237" spans="2:10" x14ac:dyDescent="0.2">
      <c r="B237" s="6" t="s">
        <v>1975</v>
      </c>
      <c r="C237" s="7" t="s">
        <v>1975</v>
      </c>
      <c r="D237" s="7">
        <v>1</v>
      </c>
      <c r="E237" s="7" t="s">
        <v>2000</v>
      </c>
      <c r="F237" s="7"/>
      <c r="G237" s="8"/>
      <c r="H237" s="7"/>
      <c r="I237" s="7"/>
      <c r="J237" s="7"/>
    </row>
    <row r="238" spans="2:10" x14ac:dyDescent="0.2">
      <c r="B238" s="6" t="s">
        <v>1975</v>
      </c>
      <c r="C238" s="7" t="s">
        <v>1975</v>
      </c>
      <c r="D238" s="7">
        <v>2</v>
      </c>
      <c r="E238" s="7" t="s">
        <v>2001</v>
      </c>
      <c r="F238" s="7"/>
      <c r="G238" s="8"/>
      <c r="H238" s="7"/>
      <c r="I238" s="7"/>
      <c r="J238" s="7"/>
    </row>
    <row r="239" spans="2:10" x14ac:dyDescent="0.2">
      <c r="B239" s="6" t="s">
        <v>1975</v>
      </c>
      <c r="C239" s="7" t="s">
        <v>1975</v>
      </c>
      <c r="D239" s="7">
        <v>1</v>
      </c>
      <c r="E239" s="7" t="s">
        <v>2002</v>
      </c>
      <c r="F239" s="7"/>
      <c r="G239" s="8"/>
      <c r="H239" s="7"/>
      <c r="I239" s="7"/>
      <c r="J239" s="7"/>
    </row>
    <row r="240" spans="2:10" x14ac:dyDescent="0.2">
      <c r="B240" s="6" t="s">
        <v>1975</v>
      </c>
      <c r="C240" s="7" t="s">
        <v>1975</v>
      </c>
      <c r="D240" s="7">
        <v>1</v>
      </c>
      <c r="E240" s="7" t="s">
        <v>2003</v>
      </c>
      <c r="F240" s="7"/>
      <c r="G240" s="8"/>
      <c r="H240" s="7"/>
      <c r="I240" s="7"/>
      <c r="J240" s="7"/>
    </row>
    <row r="241" spans="2:10" x14ac:dyDescent="0.2">
      <c r="B241" s="6" t="s">
        <v>1975</v>
      </c>
      <c r="C241" s="7" t="s">
        <v>1975</v>
      </c>
      <c r="D241" s="7">
        <v>1</v>
      </c>
      <c r="E241" s="7" t="s">
        <v>1783</v>
      </c>
      <c r="F241" s="7"/>
      <c r="G241" s="8"/>
      <c r="H241" s="7"/>
      <c r="I241" s="7"/>
      <c r="J241" s="7"/>
    </row>
    <row r="242" spans="2:10" x14ac:dyDescent="0.2">
      <c r="B242" s="6" t="s">
        <v>1975</v>
      </c>
      <c r="C242" s="7" t="s">
        <v>1975</v>
      </c>
      <c r="D242" s="7">
        <v>1</v>
      </c>
      <c r="E242" s="7" t="s">
        <v>137</v>
      </c>
      <c r="F242" s="7"/>
      <c r="G242" s="8"/>
      <c r="H242" s="7"/>
      <c r="I242" s="7"/>
      <c r="J242" s="7"/>
    </row>
    <row r="243" spans="2:10" x14ac:dyDescent="0.2">
      <c r="B243" s="6" t="s">
        <v>1975</v>
      </c>
      <c r="C243" s="7" t="s">
        <v>1975</v>
      </c>
      <c r="D243" s="7">
        <v>1</v>
      </c>
      <c r="E243" s="7" t="s">
        <v>2004</v>
      </c>
      <c r="F243" s="7"/>
      <c r="G243" s="8"/>
      <c r="H243" s="7"/>
      <c r="I243" s="7"/>
      <c r="J243" s="7"/>
    </row>
    <row r="244" spans="2:10" x14ac:dyDescent="0.2">
      <c r="B244" s="6" t="s">
        <v>1975</v>
      </c>
      <c r="C244" s="7" t="s">
        <v>1975</v>
      </c>
      <c r="D244" s="7">
        <v>1</v>
      </c>
      <c r="E244" s="7" t="s">
        <v>2005</v>
      </c>
      <c r="F244" s="7"/>
      <c r="G244" s="8"/>
      <c r="H244" s="7"/>
      <c r="I244" s="7"/>
      <c r="J244" s="7"/>
    </row>
    <row r="245" spans="2:10" x14ac:dyDescent="0.2">
      <c r="B245" s="6" t="s">
        <v>1975</v>
      </c>
      <c r="C245" s="7" t="s">
        <v>1975</v>
      </c>
      <c r="D245" s="7">
        <v>1</v>
      </c>
      <c r="E245" s="7" t="s">
        <v>2006</v>
      </c>
      <c r="F245" s="7"/>
      <c r="G245" s="8"/>
      <c r="H245" s="7"/>
      <c r="I245" s="7"/>
      <c r="J245" s="7"/>
    </row>
    <row r="246" spans="2:10" x14ac:dyDescent="0.2">
      <c r="B246" s="6" t="s">
        <v>1975</v>
      </c>
      <c r="C246" s="7" t="s">
        <v>1975</v>
      </c>
      <c r="D246" s="7">
        <v>1</v>
      </c>
      <c r="E246" s="7" t="s">
        <v>1019</v>
      </c>
      <c r="F246" s="7"/>
      <c r="G246" s="8"/>
      <c r="H246" s="7"/>
      <c r="I246" s="7"/>
      <c r="J246" s="7"/>
    </row>
    <row r="247" spans="2:10" x14ac:dyDescent="0.2">
      <c r="B247" s="6" t="s">
        <v>1975</v>
      </c>
      <c r="C247" s="7" t="s">
        <v>1975</v>
      </c>
      <c r="D247" s="7">
        <v>1</v>
      </c>
      <c r="E247" s="7" t="s">
        <v>2007</v>
      </c>
      <c r="F247" s="7"/>
      <c r="G247" s="8"/>
      <c r="H247" s="7"/>
      <c r="I247" s="7"/>
      <c r="J247" s="7"/>
    </row>
    <row r="248" spans="2:10" x14ac:dyDescent="0.2">
      <c r="B248" s="6" t="s">
        <v>1975</v>
      </c>
      <c r="C248" s="7" t="s">
        <v>1975</v>
      </c>
      <c r="D248" s="7">
        <v>1</v>
      </c>
      <c r="E248" s="7" t="s">
        <v>2008</v>
      </c>
      <c r="F248" s="7"/>
      <c r="G248" s="8"/>
      <c r="H248" s="7"/>
      <c r="I248" s="7"/>
      <c r="J248" s="7"/>
    </row>
    <row r="249" spans="2:10" x14ac:dyDescent="0.2">
      <c r="B249" s="6" t="s">
        <v>1975</v>
      </c>
      <c r="C249" s="7" t="s">
        <v>1975</v>
      </c>
      <c r="D249" s="7">
        <v>1</v>
      </c>
      <c r="E249" s="7" t="s">
        <v>2009</v>
      </c>
      <c r="F249" s="7"/>
      <c r="G249" s="8"/>
      <c r="H249" s="7"/>
      <c r="I249" s="7"/>
      <c r="J249" s="7"/>
    </row>
    <row r="250" spans="2:10" x14ac:dyDescent="0.2">
      <c r="B250" s="6" t="s">
        <v>1975</v>
      </c>
      <c r="C250" s="7" t="s">
        <v>1975</v>
      </c>
      <c r="D250" s="7">
        <v>1</v>
      </c>
      <c r="E250" s="7" t="s">
        <v>2010</v>
      </c>
      <c r="F250" s="7"/>
      <c r="G250" s="8"/>
      <c r="H250" s="7"/>
      <c r="I250" s="7"/>
      <c r="J250" s="7"/>
    </row>
    <row r="251" spans="2:10" x14ac:dyDescent="0.2">
      <c r="B251" s="6" t="s">
        <v>1975</v>
      </c>
      <c r="C251" s="7" t="s">
        <v>1975</v>
      </c>
      <c r="D251" s="7">
        <v>1</v>
      </c>
      <c r="E251" s="7" t="s">
        <v>503</v>
      </c>
      <c r="F251" s="7"/>
      <c r="G251" s="8"/>
      <c r="H251" s="7"/>
      <c r="I251" s="7"/>
      <c r="J251" s="7"/>
    </row>
    <row r="252" spans="2:10" x14ac:dyDescent="0.2">
      <c r="B252" s="6" t="s">
        <v>1975</v>
      </c>
      <c r="C252" s="7" t="s">
        <v>1975</v>
      </c>
      <c r="D252" s="7">
        <v>1</v>
      </c>
      <c r="E252" s="7" t="s">
        <v>2011</v>
      </c>
      <c r="F252" s="7"/>
      <c r="G252" s="8"/>
      <c r="H252" s="7"/>
      <c r="I252" s="7"/>
      <c r="J252" s="7"/>
    </row>
    <row r="253" spans="2:10" x14ac:dyDescent="0.2">
      <c r="B253" s="6" t="s">
        <v>1975</v>
      </c>
      <c r="C253" s="7" t="s">
        <v>1975</v>
      </c>
      <c r="D253" s="7">
        <v>1</v>
      </c>
      <c r="E253" s="7" t="s">
        <v>2012</v>
      </c>
      <c r="F253" s="7"/>
      <c r="G253" s="8"/>
      <c r="H253" s="7"/>
      <c r="I253" s="7"/>
      <c r="J253" s="7"/>
    </row>
    <row r="254" spans="2:10" x14ac:dyDescent="0.2">
      <c r="B254" s="6" t="s">
        <v>1975</v>
      </c>
      <c r="C254" s="7" t="s">
        <v>1975</v>
      </c>
      <c r="D254" s="7">
        <v>1</v>
      </c>
      <c r="E254" s="7" t="s">
        <v>2013</v>
      </c>
      <c r="F254" s="7"/>
      <c r="G254" s="8"/>
      <c r="H254" s="7"/>
      <c r="I254" s="7"/>
      <c r="J254" s="7"/>
    </row>
    <row r="255" spans="2:10" x14ac:dyDescent="0.2">
      <c r="B255" s="6" t="s">
        <v>1975</v>
      </c>
      <c r="C255" s="7" t="s">
        <v>1975</v>
      </c>
      <c r="D255" s="7">
        <v>1</v>
      </c>
      <c r="E255" s="7" t="s">
        <v>2014</v>
      </c>
      <c r="F255" s="7"/>
      <c r="G255" s="8"/>
      <c r="H255" s="7"/>
      <c r="I255" s="7"/>
      <c r="J255" s="7"/>
    </row>
    <row r="256" spans="2:10" x14ac:dyDescent="0.2">
      <c r="B256" s="6" t="s">
        <v>1975</v>
      </c>
      <c r="C256" s="7" t="s">
        <v>1975</v>
      </c>
      <c r="D256" s="7">
        <v>1</v>
      </c>
      <c r="E256" s="7" t="s">
        <v>2015</v>
      </c>
      <c r="F256" s="7"/>
      <c r="G256" s="8"/>
      <c r="H256" s="7"/>
      <c r="I256" s="7"/>
      <c r="J256" s="7"/>
    </row>
    <row r="257" spans="2:10" x14ac:dyDescent="0.2">
      <c r="B257" s="6" t="s">
        <v>1975</v>
      </c>
      <c r="C257" s="7" t="s">
        <v>1975</v>
      </c>
      <c r="D257" s="7">
        <v>1</v>
      </c>
      <c r="E257" s="7" t="s">
        <v>2016</v>
      </c>
      <c r="F257" s="7"/>
      <c r="G257" s="8"/>
      <c r="H257" s="7"/>
      <c r="I257" s="7"/>
      <c r="J257" s="7"/>
    </row>
    <row r="258" spans="2:10" x14ac:dyDescent="0.2">
      <c r="B258" s="6" t="s">
        <v>1975</v>
      </c>
      <c r="C258" s="7" t="s">
        <v>1975</v>
      </c>
      <c r="D258" s="7">
        <v>1</v>
      </c>
      <c r="E258" s="7" t="s">
        <v>2017</v>
      </c>
      <c r="F258" s="7"/>
      <c r="G258" s="8"/>
      <c r="H258" s="7"/>
      <c r="I258" s="7"/>
      <c r="J258" s="7"/>
    </row>
    <row r="259" spans="2:10" x14ac:dyDescent="0.2">
      <c r="B259" s="6" t="s">
        <v>1975</v>
      </c>
      <c r="C259" s="7" t="s">
        <v>1975</v>
      </c>
      <c r="D259" s="7">
        <v>1</v>
      </c>
      <c r="E259" s="7" t="s">
        <v>2018</v>
      </c>
      <c r="F259" s="7"/>
      <c r="G259" s="8"/>
      <c r="H259" s="7"/>
      <c r="I259" s="7"/>
      <c r="J259" s="7"/>
    </row>
    <row r="260" spans="2:10" x14ac:dyDescent="0.2">
      <c r="B260" s="6" t="s">
        <v>1975</v>
      </c>
      <c r="C260" s="7" t="s">
        <v>1975</v>
      </c>
      <c r="D260" s="7">
        <v>1</v>
      </c>
      <c r="E260" s="7" t="s">
        <v>2019</v>
      </c>
      <c r="F260" s="7"/>
      <c r="G260" s="8"/>
      <c r="H260" s="7"/>
      <c r="I260" s="7"/>
      <c r="J260" s="7"/>
    </row>
    <row r="261" spans="2:10" x14ac:dyDescent="0.2">
      <c r="B261" s="6" t="s">
        <v>1975</v>
      </c>
      <c r="C261" s="7" t="s">
        <v>1975</v>
      </c>
      <c r="D261" s="7">
        <v>1</v>
      </c>
      <c r="E261" s="7" t="s">
        <v>2020</v>
      </c>
      <c r="F261" s="7"/>
      <c r="G261" s="8"/>
      <c r="H261" s="7"/>
      <c r="I261" s="7"/>
      <c r="J261" s="7"/>
    </row>
    <row r="262" spans="2:10" x14ac:dyDescent="0.2">
      <c r="B262" s="6" t="s">
        <v>1975</v>
      </c>
      <c r="C262" s="7" t="s">
        <v>1975</v>
      </c>
      <c r="D262" s="7">
        <v>1</v>
      </c>
      <c r="E262" s="7" t="s">
        <v>2021</v>
      </c>
      <c r="F262" s="7"/>
      <c r="G262" s="8"/>
      <c r="H262" s="7"/>
      <c r="I262" s="7"/>
      <c r="J262" s="7"/>
    </row>
    <row r="263" spans="2:10" x14ac:dyDescent="0.2">
      <c r="B263" s="6" t="s">
        <v>1975</v>
      </c>
      <c r="C263" s="7" t="s">
        <v>1975</v>
      </c>
      <c r="D263" s="7">
        <v>1</v>
      </c>
      <c r="E263" s="7" t="s">
        <v>2022</v>
      </c>
      <c r="F263" s="7"/>
      <c r="G263" s="8"/>
      <c r="H263" s="7"/>
      <c r="I263" s="7"/>
      <c r="J263" s="7"/>
    </row>
    <row r="264" spans="2:10" x14ac:dyDescent="0.2">
      <c r="B264" s="6" t="s">
        <v>1975</v>
      </c>
      <c r="C264" s="7" t="s">
        <v>1975</v>
      </c>
      <c r="D264" s="7">
        <v>1</v>
      </c>
      <c r="E264" s="7" t="s">
        <v>1193</v>
      </c>
      <c r="F264" s="7"/>
      <c r="G264" s="8"/>
      <c r="H264" s="7"/>
      <c r="I264" s="7"/>
      <c r="J264" s="7"/>
    </row>
    <row r="265" spans="2:10" x14ac:dyDescent="0.2">
      <c r="B265" s="6" t="s">
        <v>1975</v>
      </c>
      <c r="C265" s="7" t="s">
        <v>1975</v>
      </c>
      <c r="D265" s="7">
        <v>1</v>
      </c>
      <c r="E265" s="7" t="s">
        <v>2023</v>
      </c>
      <c r="F265" s="7"/>
      <c r="G265" s="8"/>
      <c r="H265" s="7"/>
      <c r="I265" s="7"/>
      <c r="J265" s="7"/>
    </row>
    <row r="266" spans="2:10" x14ac:dyDescent="0.2">
      <c r="B266" s="6" t="s">
        <v>1975</v>
      </c>
      <c r="C266" s="7" t="s">
        <v>1975</v>
      </c>
      <c r="D266" s="7">
        <v>1</v>
      </c>
      <c r="E266" s="7" t="s">
        <v>2024</v>
      </c>
      <c r="F266" s="7"/>
      <c r="G266" s="8"/>
      <c r="H266" s="7"/>
      <c r="I266" s="7"/>
      <c r="J266" s="7"/>
    </row>
    <row r="267" spans="2:10" x14ac:dyDescent="0.2">
      <c r="B267" s="6" t="s">
        <v>1975</v>
      </c>
      <c r="C267" s="7" t="s">
        <v>1975</v>
      </c>
      <c r="D267" s="7">
        <v>1</v>
      </c>
      <c r="E267" s="7" t="s">
        <v>992</v>
      </c>
      <c r="F267" s="7"/>
      <c r="G267" s="8"/>
      <c r="H267" s="7"/>
      <c r="I267" s="7"/>
      <c r="J267" s="7"/>
    </row>
    <row r="268" spans="2:10" x14ac:dyDescent="0.2">
      <c r="B268" s="6" t="s">
        <v>1975</v>
      </c>
      <c r="C268" s="7" t="s">
        <v>1975</v>
      </c>
      <c r="D268" s="7">
        <v>1</v>
      </c>
      <c r="E268" s="7" t="s">
        <v>2025</v>
      </c>
      <c r="F268" s="7"/>
      <c r="G268" s="8"/>
      <c r="H268" s="7"/>
      <c r="I268" s="7"/>
      <c r="J268" s="7"/>
    </row>
    <row r="269" spans="2:10" x14ac:dyDescent="0.2">
      <c r="B269" s="6" t="s">
        <v>1975</v>
      </c>
      <c r="C269" s="7" t="s">
        <v>1975</v>
      </c>
      <c r="D269" s="7">
        <v>1</v>
      </c>
      <c r="E269" s="7" t="s">
        <v>2026</v>
      </c>
      <c r="F269" s="7"/>
      <c r="G269" s="8"/>
      <c r="H269" s="7"/>
      <c r="I269" s="7"/>
      <c r="J269" s="7"/>
    </row>
    <row r="270" spans="2:10" x14ac:dyDescent="0.2">
      <c r="B270" s="6" t="s">
        <v>1975</v>
      </c>
      <c r="C270" s="7" t="s">
        <v>1975</v>
      </c>
      <c r="D270" s="7">
        <v>1</v>
      </c>
      <c r="E270" s="7" t="s">
        <v>2027</v>
      </c>
      <c r="F270" s="7"/>
      <c r="G270" s="8"/>
      <c r="H270" s="7"/>
      <c r="I270" s="7"/>
      <c r="J270" s="7"/>
    </row>
    <row r="271" spans="2:10" x14ac:dyDescent="0.2">
      <c r="B271" s="6" t="s">
        <v>1975</v>
      </c>
      <c r="C271" s="7" t="s">
        <v>1975</v>
      </c>
      <c r="D271" s="7">
        <v>2</v>
      </c>
      <c r="E271" s="7" t="s">
        <v>2029</v>
      </c>
      <c r="F271" s="7"/>
      <c r="G271" s="8"/>
      <c r="H271" s="7"/>
      <c r="I271" s="7"/>
      <c r="J271" s="7"/>
    </row>
    <row r="272" spans="2:10" x14ac:dyDescent="0.2">
      <c r="B272" s="6" t="s">
        <v>1975</v>
      </c>
      <c r="C272" s="7" t="s">
        <v>1975</v>
      </c>
      <c r="D272" s="7">
        <v>1</v>
      </c>
      <c r="E272" s="7" t="s">
        <v>1155</v>
      </c>
      <c r="F272" s="7"/>
      <c r="G272" s="8"/>
      <c r="H272" s="7"/>
      <c r="I272" s="7"/>
      <c r="J272" s="7"/>
    </row>
    <row r="273" spans="2:10" x14ac:dyDescent="0.2">
      <c r="B273" s="6" t="s">
        <v>1975</v>
      </c>
      <c r="C273" s="7" t="s">
        <v>1975</v>
      </c>
      <c r="D273" s="7">
        <v>1</v>
      </c>
      <c r="E273" s="7" t="s">
        <v>1417</v>
      </c>
      <c r="F273" s="7"/>
      <c r="G273" s="8"/>
      <c r="H273" s="7"/>
      <c r="I273" s="7"/>
      <c r="J273" s="7"/>
    </row>
    <row r="274" spans="2:10" x14ac:dyDescent="0.2">
      <c r="B274" s="6" t="s">
        <v>1975</v>
      </c>
      <c r="C274" s="7" t="s">
        <v>1975</v>
      </c>
      <c r="D274" s="7">
        <v>1</v>
      </c>
      <c r="E274" s="7" t="s">
        <v>429</v>
      </c>
      <c r="F274" s="7"/>
      <c r="G274" s="8"/>
      <c r="H274" s="7"/>
      <c r="I274" s="7"/>
      <c r="J274" s="7"/>
    </row>
    <row r="275" spans="2:10" x14ac:dyDescent="0.2">
      <c r="B275" s="6" t="s">
        <v>1975</v>
      </c>
      <c r="C275" s="7" t="s">
        <v>1975</v>
      </c>
      <c r="D275" s="7">
        <v>1</v>
      </c>
      <c r="E275" s="7" t="s">
        <v>1071</v>
      </c>
      <c r="F275" s="7"/>
      <c r="G275" s="8"/>
      <c r="H275" s="7"/>
      <c r="I275" s="7"/>
      <c r="J275" s="7"/>
    </row>
    <row r="276" spans="2:10" x14ac:dyDescent="0.2">
      <c r="B276" s="6" t="s">
        <v>1975</v>
      </c>
      <c r="C276" s="7" t="s">
        <v>1975</v>
      </c>
      <c r="D276" s="7">
        <v>1</v>
      </c>
      <c r="E276" s="7" t="s">
        <v>1753</v>
      </c>
      <c r="F276" s="7"/>
      <c r="G276" s="8"/>
      <c r="H276" s="7"/>
      <c r="I276" s="7"/>
      <c r="J276" s="7"/>
    </row>
    <row r="277" spans="2:10" x14ac:dyDescent="0.2">
      <c r="B277" s="6" t="s">
        <v>1975</v>
      </c>
      <c r="C277" s="7" t="s">
        <v>1975</v>
      </c>
      <c r="D277" s="7">
        <v>1</v>
      </c>
      <c r="E277" s="7" t="s">
        <v>2030</v>
      </c>
      <c r="F277" s="7"/>
      <c r="G277" s="8"/>
      <c r="H277" s="7"/>
      <c r="I277" s="7"/>
      <c r="J277" s="7"/>
    </row>
    <row r="278" spans="2:10" x14ac:dyDescent="0.2">
      <c r="B278" s="6" t="s">
        <v>1975</v>
      </c>
      <c r="C278" s="7" t="s">
        <v>1975</v>
      </c>
      <c r="D278" s="7">
        <v>1</v>
      </c>
      <c r="E278" s="7" t="s">
        <v>2031</v>
      </c>
      <c r="F278" s="7"/>
      <c r="G278" s="8"/>
      <c r="H278" s="7"/>
      <c r="I278" s="7"/>
      <c r="J278" s="7"/>
    </row>
    <row r="279" spans="2:10" x14ac:dyDescent="0.2">
      <c r="B279" s="6" t="s">
        <v>1975</v>
      </c>
      <c r="C279" s="7" t="s">
        <v>1975</v>
      </c>
      <c r="D279" s="7">
        <v>1</v>
      </c>
      <c r="E279" s="7" t="s">
        <v>2032</v>
      </c>
      <c r="F279" s="7"/>
      <c r="G279" s="8"/>
      <c r="H279" s="7"/>
      <c r="I279" s="7"/>
      <c r="J279" s="7"/>
    </row>
    <row r="280" spans="2:10" x14ac:dyDescent="0.2">
      <c r="B280" s="6" t="s">
        <v>1975</v>
      </c>
      <c r="C280" s="7" t="s">
        <v>1975</v>
      </c>
      <c r="D280" s="7">
        <v>1</v>
      </c>
      <c r="E280" s="7" t="s">
        <v>2033</v>
      </c>
      <c r="F280" s="7"/>
      <c r="G280" s="8"/>
      <c r="H280" s="7"/>
      <c r="I280" s="7"/>
      <c r="J280" s="7"/>
    </row>
    <row r="281" spans="2:10" x14ac:dyDescent="0.2">
      <c r="B281" s="6" t="s">
        <v>1975</v>
      </c>
      <c r="C281" s="7" t="s">
        <v>1975</v>
      </c>
      <c r="D281" s="7">
        <v>1</v>
      </c>
      <c r="E281" s="7" t="s">
        <v>2034</v>
      </c>
      <c r="F281" s="7"/>
      <c r="G281" s="8"/>
      <c r="H281" s="7"/>
      <c r="I281" s="7"/>
      <c r="J281" s="7"/>
    </row>
    <row r="282" spans="2:10" x14ac:dyDescent="0.2">
      <c r="B282" s="6" t="s">
        <v>1975</v>
      </c>
      <c r="C282" s="7" t="s">
        <v>1975</v>
      </c>
      <c r="D282" s="7">
        <v>1</v>
      </c>
      <c r="E282" s="7" t="s">
        <v>2035</v>
      </c>
      <c r="F282" s="7"/>
      <c r="G282" s="8"/>
      <c r="H282" s="7"/>
      <c r="I282" s="7"/>
      <c r="J282" s="7"/>
    </row>
    <row r="283" spans="2:10" x14ac:dyDescent="0.2">
      <c r="B283" s="6" t="s">
        <v>1975</v>
      </c>
      <c r="C283" s="7" t="s">
        <v>1975</v>
      </c>
      <c r="D283" s="7">
        <v>1</v>
      </c>
      <c r="E283" s="7" t="s">
        <v>2036</v>
      </c>
      <c r="F283" s="7"/>
      <c r="G283" s="8"/>
      <c r="H283" s="7"/>
      <c r="I283" s="7"/>
      <c r="J283" s="7"/>
    </row>
    <row r="284" spans="2:10" x14ac:dyDescent="0.2">
      <c r="B284" s="6" t="s">
        <v>1975</v>
      </c>
      <c r="C284" s="7" t="s">
        <v>1975</v>
      </c>
      <c r="D284" s="7">
        <v>1</v>
      </c>
      <c r="E284" s="7" t="s">
        <v>2037</v>
      </c>
      <c r="F284" s="7"/>
      <c r="G284" s="8"/>
      <c r="H284" s="7"/>
      <c r="I284" s="7"/>
      <c r="J284" s="7"/>
    </row>
    <row r="285" spans="2:10" x14ac:dyDescent="0.2">
      <c r="B285" s="6" t="s">
        <v>1975</v>
      </c>
      <c r="C285" s="7" t="s">
        <v>1975</v>
      </c>
      <c r="D285" s="7">
        <v>1</v>
      </c>
      <c r="E285" s="7" t="s">
        <v>296</v>
      </c>
      <c r="F285" s="7"/>
      <c r="G285" s="8"/>
      <c r="H285" s="7"/>
      <c r="I285" s="7"/>
      <c r="J285" s="7"/>
    </row>
    <row r="286" spans="2:10" x14ac:dyDescent="0.2">
      <c r="B286" s="6" t="s">
        <v>1975</v>
      </c>
      <c r="C286" s="7" t="s">
        <v>1975</v>
      </c>
      <c r="D286" s="7">
        <v>1</v>
      </c>
      <c r="E286" s="7" t="s">
        <v>2038</v>
      </c>
      <c r="F286" s="7"/>
      <c r="G286" s="8"/>
      <c r="H286" s="7"/>
      <c r="I286" s="7"/>
      <c r="J286" s="7"/>
    </row>
    <row r="287" spans="2:10" x14ac:dyDescent="0.2">
      <c r="B287" s="6" t="s">
        <v>1975</v>
      </c>
      <c r="C287" s="7" t="s">
        <v>1975</v>
      </c>
      <c r="D287" s="7">
        <v>1</v>
      </c>
      <c r="E287" s="7" t="s">
        <v>221</v>
      </c>
      <c r="F287" s="7"/>
      <c r="G287" s="8"/>
      <c r="H287" s="7"/>
      <c r="I287" s="7"/>
      <c r="J287" s="7"/>
    </row>
    <row r="288" spans="2:10" x14ac:dyDescent="0.2">
      <c r="B288" s="6" t="s">
        <v>1975</v>
      </c>
      <c r="C288" s="7" t="s">
        <v>1975</v>
      </c>
      <c r="D288" s="7">
        <v>1</v>
      </c>
      <c r="E288" s="7" t="s">
        <v>288</v>
      </c>
      <c r="F288" s="7"/>
      <c r="G288" s="8"/>
      <c r="H288" s="7"/>
      <c r="I288" s="7"/>
      <c r="J288" s="7"/>
    </row>
    <row r="289" spans="2:10" x14ac:dyDescent="0.2">
      <c r="B289" s="6" t="s">
        <v>1975</v>
      </c>
      <c r="C289" s="7" t="s">
        <v>1975</v>
      </c>
      <c r="D289" s="7">
        <v>1</v>
      </c>
      <c r="E289" s="7" t="s">
        <v>2039</v>
      </c>
      <c r="F289" s="7"/>
      <c r="G289" s="8"/>
      <c r="H289" s="7"/>
      <c r="I289" s="7"/>
      <c r="J289" s="7"/>
    </row>
    <row r="290" spans="2:10" x14ac:dyDescent="0.2">
      <c r="B290" s="6" t="s">
        <v>1975</v>
      </c>
      <c r="C290" s="7" t="s">
        <v>1975</v>
      </c>
      <c r="D290" s="7">
        <v>1</v>
      </c>
      <c r="E290" s="7" t="s">
        <v>433</v>
      </c>
      <c r="F290" s="7"/>
      <c r="G290" s="8"/>
      <c r="H290" s="7"/>
      <c r="I290" s="7"/>
      <c r="J290" s="7"/>
    </row>
    <row r="291" spans="2:10" x14ac:dyDescent="0.2">
      <c r="B291" s="6" t="s">
        <v>1975</v>
      </c>
      <c r="C291" s="7" t="s">
        <v>1975</v>
      </c>
      <c r="D291" s="7">
        <v>1</v>
      </c>
      <c r="E291" s="7" t="s">
        <v>2040</v>
      </c>
      <c r="F291" s="7"/>
      <c r="G291" s="8"/>
      <c r="H291" s="7"/>
      <c r="I291" s="7"/>
      <c r="J291" s="7"/>
    </row>
    <row r="292" spans="2:10" x14ac:dyDescent="0.2">
      <c r="B292" s="6" t="s">
        <v>1975</v>
      </c>
      <c r="C292" s="7" t="s">
        <v>1975</v>
      </c>
      <c r="D292" s="7">
        <v>1</v>
      </c>
      <c r="E292" s="7" t="s">
        <v>2041</v>
      </c>
      <c r="F292" s="7"/>
      <c r="G292" s="8"/>
      <c r="H292" s="7"/>
      <c r="I292" s="7"/>
      <c r="J292" s="7"/>
    </row>
    <row r="293" spans="2:10" x14ac:dyDescent="0.2">
      <c r="B293" s="6" t="s">
        <v>1975</v>
      </c>
      <c r="C293" s="7" t="s">
        <v>1975</v>
      </c>
      <c r="D293" s="7">
        <v>1</v>
      </c>
      <c r="E293" s="7" t="s">
        <v>2042</v>
      </c>
      <c r="F293" s="7"/>
      <c r="G293" s="8"/>
      <c r="H293" s="7"/>
      <c r="I293" s="7"/>
      <c r="J293" s="7"/>
    </row>
    <row r="294" spans="2:10" x14ac:dyDescent="0.2">
      <c r="B294" s="6" t="s">
        <v>1975</v>
      </c>
      <c r="C294" s="7" t="s">
        <v>1975</v>
      </c>
      <c r="D294" s="7">
        <v>1</v>
      </c>
      <c r="E294" s="7" t="s">
        <v>2043</v>
      </c>
      <c r="F294" s="7"/>
      <c r="G294" s="8"/>
      <c r="H294" s="7"/>
      <c r="I294" s="7"/>
      <c r="J294" s="7"/>
    </row>
    <row r="295" spans="2:10" x14ac:dyDescent="0.2">
      <c r="B295" s="6" t="s">
        <v>1975</v>
      </c>
      <c r="C295" s="7" t="s">
        <v>1975</v>
      </c>
      <c r="D295" s="7">
        <v>1</v>
      </c>
      <c r="E295" s="7" t="s">
        <v>2044</v>
      </c>
      <c r="F295" s="7"/>
      <c r="G295" s="8"/>
      <c r="H295" s="7"/>
      <c r="I295" s="7"/>
      <c r="J295" s="7"/>
    </row>
    <row r="296" spans="2:10" x14ac:dyDescent="0.2">
      <c r="B296" s="6" t="s">
        <v>1975</v>
      </c>
      <c r="C296" s="7" t="s">
        <v>1975</v>
      </c>
      <c r="D296" s="7">
        <v>1</v>
      </c>
      <c r="E296" s="7" t="s">
        <v>2045</v>
      </c>
      <c r="F296" s="7"/>
      <c r="G296" s="8"/>
      <c r="H296" s="7"/>
      <c r="I296" s="7"/>
      <c r="J296" s="7"/>
    </row>
    <row r="297" spans="2:10" x14ac:dyDescent="0.2">
      <c r="B297" s="6" t="s">
        <v>1975</v>
      </c>
      <c r="C297" s="7" t="s">
        <v>1975</v>
      </c>
      <c r="D297" s="7">
        <v>1</v>
      </c>
      <c r="E297" s="7" t="s">
        <v>2046</v>
      </c>
      <c r="F297" s="7"/>
      <c r="G297" s="8"/>
      <c r="H297" s="7"/>
      <c r="I297" s="7"/>
      <c r="J297" s="7"/>
    </row>
    <row r="298" spans="2:10" x14ac:dyDescent="0.2">
      <c r="B298" s="6" t="s">
        <v>1975</v>
      </c>
      <c r="C298" s="7" t="s">
        <v>1975</v>
      </c>
      <c r="D298" s="7">
        <v>1</v>
      </c>
      <c r="E298" s="7" t="s">
        <v>2048</v>
      </c>
      <c r="F298" s="7"/>
      <c r="G298" s="8"/>
      <c r="H298" s="7"/>
      <c r="I298" s="7"/>
      <c r="J298" s="7"/>
    </row>
    <row r="299" spans="2:10" x14ac:dyDescent="0.2">
      <c r="B299" s="6" t="s">
        <v>1975</v>
      </c>
      <c r="C299" s="7" t="s">
        <v>2049</v>
      </c>
      <c r="D299" s="7">
        <v>1</v>
      </c>
      <c r="E299" s="7" t="s">
        <v>2050</v>
      </c>
      <c r="F299" s="7"/>
      <c r="G299" s="8"/>
      <c r="H299" s="7"/>
      <c r="I299" s="7"/>
      <c r="J299" s="7"/>
    </row>
    <row r="300" spans="2:10" x14ac:dyDescent="0.2">
      <c r="B300" s="6" t="s">
        <v>1975</v>
      </c>
      <c r="C300" s="7" t="s">
        <v>2049</v>
      </c>
      <c r="D300" s="7">
        <v>1</v>
      </c>
      <c r="E300" s="7" t="s">
        <v>2051</v>
      </c>
      <c r="F300" s="7"/>
      <c r="G300" s="8"/>
      <c r="H300" s="7"/>
      <c r="I300" s="7"/>
      <c r="J300" s="7"/>
    </row>
    <row r="301" spans="2:10" x14ac:dyDescent="0.2">
      <c r="B301" s="6" t="s">
        <v>1975</v>
      </c>
      <c r="C301" s="7" t="s">
        <v>2049</v>
      </c>
      <c r="D301" s="7">
        <v>1</v>
      </c>
      <c r="E301" s="7" t="s">
        <v>804</v>
      </c>
      <c r="F301" s="7"/>
      <c r="G301" s="8"/>
      <c r="H301" s="7"/>
      <c r="I301" s="7"/>
      <c r="J301" s="7"/>
    </row>
    <row r="302" spans="2:10" x14ac:dyDescent="0.2">
      <c r="B302" s="6" t="s">
        <v>1975</v>
      </c>
      <c r="C302" s="7" t="s">
        <v>2049</v>
      </c>
      <c r="D302" s="7">
        <v>1</v>
      </c>
      <c r="E302" s="7" t="s">
        <v>2053</v>
      </c>
      <c r="F302" s="7"/>
      <c r="G302" s="8"/>
      <c r="H302" s="7"/>
      <c r="I302" s="7"/>
      <c r="J302" s="7"/>
    </row>
    <row r="303" spans="2:10" x14ac:dyDescent="0.2">
      <c r="B303" s="6" t="s">
        <v>1975</v>
      </c>
      <c r="C303" s="7" t="s">
        <v>2049</v>
      </c>
      <c r="D303" s="7">
        <v>1</v>
      </c>
      <c r="E303" s="7" t="s">
        <v>515</v>
      </c>
      <c r="F303" s="7"/>
      <c r="G303" s="8"/>
      <c r="H303" s="7"/>
      <c r="I303" s="7"/>
      <c r="J303" s="7"/>
    </row>
    <row r="304" spans="2:10" x14ac:dyDescent="0.2">
      <c r="B304" s="6" t="s">
        <v>1975</v>
      </c>
      <c r="C304" s="7" t="s">
        <v>2049</v>
      </c>
      <c r="D304" s="7">
        <v>1</v>
      </c>
      <c r="E304" s="7" t="s">
        <v>2055</v>
      </c>
      <c r="F304" s="7"/>
      <c r="G304" s="8"/>
      <c r="H304" s="7"/>
      <c r="I304" s="7"/>
      <c r="J304" s="7"/>
    </row>
    <row r="305" spans="2:10" x14ac:dyDescent="0.2">
      <c r="B305" s="6" t="s">
        <v>1975</v>
      </c>
      <c r="C305" s="7" t="s">
        <v>2049</v>
      </c>
      <c r="D305" s="7">
        <v>1</v>
      </c>
      <c r="E305" s="7" t="s">
        <v>1554</v>
      </c>
      <c r="F305" s="7"/>
      <c r="G305" s="8"/>
      <c r="H305" s="7"/>
      <c r="I305" s="7"/>
      <c r="J305" s="7"/>
    </row>
    <row r="306" spans="2:10" x14ac:dyDescent="0.2">
      <c r="B306" s="6" t="s">
        <v>1975</v>
      </c>
      <c r="C306" s="7" t="s">
        <v>2049</v>
      </c>
      <c r="D306" s="7">
        <v>1</v>
      </c>
      <c r="E306" s="7" t="s">
        <v>2056</v>
      </c>
      <c r="F306" s="7"/>
      <c r="G306" s="8"/>
      <c r="H306" s="7"/>
      <c r="I306" s="7"/>
      <c r="J306" s="7"/>
    </row>
    <row r="307" spans="2:10" x14ac:dyDescent="0.2">
      <c r="B307" s="6" t="s">
        <v>1975</v>
      </c>
      <c r="C307" s="7" t="s">
        <v>2049</v>
      </c>
      <c r="D307" s="7">
        <v>1</v>
      </c>
      <c r="E307" s="7" t="s">
        <v>2057</v>
      </c>
      <c r="F307" s="7"/>
      <c r="G307" s="8"/>
      <c r="H307" s="7"/>
      <c r="I307" s="7"/>
      <c r="J307" s="7"/>
    </row>
    <row r="308" spans="2:10" x14ac:dyDescent="0.2">
      <c r="B308" s="6" t="s">
        <v>1975</v>
      </c>
      <c r="C308" s="7" t="s">
        <v>2049</v>
      </c>
      <c r="D308" s="7">
        <v>1</v>
      </c>
      <c r="E308" s="7" t="s">
        <v>2058</v>
      </c>
      <c r="F308" s="7"/>
      <c r="G308" s="8"/>
      <c r="H308" s="7"/>
      <c r="I308" s="7"/>
      <c r="J308" s="7"/>
    </row>
    <row r="309" spans="2:10" x14ac:dyDescent="0.2">
      <c r="B309" s="6" t="s">
        <v>1975</v>
      </c>
      <c r="C309" s="7" t="s">
        <v>2049</v>
      </c>
      <c r="D309" s="7">
        <v>1</v>
      </c>
      <c r="E309" s="7" t="s">
        <v>2059</v>
      </c>
      <c r="F309" s="7"/>
      <c r="G309" s="8"/>
      <c r="H309" s="7"/>
      <c r="I309" s="7"/>
      <c r="J309" s="7"/>
    </row>
    <row r="310" spans="2:10" x14ac:dyDescent="0.2">
      <c r="B310" s="9" t="s">
        <v>1975</v>
      </c>
      <c r="C310" s="10" t="s">
        <v>2049</v>
      </c>
      <c r="D310" s="10">
        <v>1</v>
      </c>
      <c r="E310" s="10" t="s">
        <v>357</v>
      </c>
      <c r="F310" s="10"/>
      <c r="G310" s="11">
        <f>COUNTA(E203:E310)</f>
        <v>108</v>
      </c>
      <c r="H310" s="7"/>
      <c r="I310" s="7"/>
      <c r="J310" s="7"/>
    </row>
    <row r="311" spans="2:10" x14ac:dyDescent="0.2">
      <c r="B311" s="6" t="s">
        <v>2060</v>
      </c>
      <c r="C311" s="7" t="s">
        <v>2060</v>
      </c>
      <c r="D311" s="7">
        <v>1</v>
      </c>
      <c r="E311" s="7" t="s">
        <v>2061</v>
      </c>
      <c r="F311" s="7"/>
      <c r="G311" s="8"/>
      <c r="H311" s="7"/>
      <c r="I311" s="7"/>
      <c r="J311" s="7"/>
    </row>
    <row r="312" spans="2:10" x14ac:dyDescent="0.2">
      <c r="B312" s="6" t="s">
        <v>2060</v>
      </c>
      <c r="C312" s="7" t="s">
        <v>2060</v>
      </c>
      <c r="D312" s="7">
        <v>1</v>
      </c>
      <c r="E312" s="7" t="s">
        <v>942</v>
      </c>
      <c r="F312" s="7"/>
      <c r="G312" s="8"/>
      <c r="H312" s="7"/>
      <c r="I312" s="7"/>
      <c r="J312" s="7"/>
    </row>
    <row r="313" spans="2:10" x14ac:dyDescent="0.2">
      <c r="B313" s="6" t="s">
        <v>2060</v>
      </c>
      <c r="C313" s="7" t="s">
        <v>2060</v>
      </c>
      <c r="D313" s="7">
        <v>1</v>
      </c>
      <c r="E313" s="7" t="s">
        <v>1192</v>
      </c>
      <c r="F313" s="7"/>
      <c r="G313" s="8"/>
      <c r="H313" s="7"/>
      <c r="I313" s="7"/>
      <c r="J313" s="7"/>
    </row>
    <row r="314" spans="2:10" x14ac:dyDescent="0.2">
      <c r="B314" s="6" t="s">
        <v>2060</v>
      </c>
      <c r="C314" s="7" t="s">
        <v>2060</v>
      </c>
      <c r="D314" s="7">
        <v>1</v>
      </c>
      <c r="E314" s="7" t="s">
        <v>505</v>
      </c>
      <c r="F314" s="7"/>
      <c r="G314" s="8"/>
      <c r="H314" s="7"/>
      <c r="I314" s="7"/>
      <c r="J314" s="7"/>
    </row>
    <row r="315" spans="2:10" x14ac:dyDescent="0.2">
      <c r="B315" s="6" t="s">
        <v>2060</v>
      </c>
      <c r="C315" s="7" t="s">
        <v>2060</v>
      </c>
      <c r="D315" s="7">
        <v>1</v>
      </c>
      <c r="E315" s="7" t="s">
        <v>2062</v>
      </c>
      <c r="F315" s="7"/>
      <c r="G315" s="8"/>
      <c r="H315" s="7"/>
      <c r="I315" s="7"/>
      <c r="J315" s="7"/>
    </row>
    <row r="316" spans="2:10" x14ac:dyDescent="0.2">
      <c r="B316" s="6" t="s">
        <v>2060</v>
      </c>
      <c r="C316" s="7" t="s">
        <v>2060</v>
      </c>
      <c r="D316" s="7">
        <v>1</v>
      </c>
      <c r="E316" s="7" t="s">
        <v>2063</v>
      </c>
      <c r="F316" s="7"/>
      <c r="G316" s="8"/>
      <c r="H316" s="7"/>
      <c r="I316" s="7"/>
      <c r="J316" s="7"/>
    </row>
    <row r="317" spans="2:10" x14ac:dyDescent="0.2">
      <c r="B317" s="6" t="s">
        <v>2060</v>
      </c>
      <c r="C317" s="7" t="s">
        <v>2060</v>
      </c>
      <c r="D317" s="7">
        <v>1</v>
      </c>
      <c r="E317" s="7" t="s">
        <v>2064</v>
      </c>
      <c r="F317" s="7"/>
      <c r="G317" s="8"/>
      <c r="H317" s="7"/>
      <c r="I317" s="7"/>
      <c r="J317" s="7"/>
    </row>
    <row r="318" spans="2:10" x14ac:dyDescent="0.2">
      <c r="B318" s="6" t="s">
        <v>2060</v>
      </c>
      <c r="C318" s="7" t="s">
        <v>2060</v>
      </c>
      <c r="D318" s="7">
        <v>1</v>
      </c>
      <c r="E318" s="7" t="s">
        <v>201</v>
      </c>
      <c r="F318" s="7"/>
      <c r="G318" s="8"/>
      <c r="H318" s="7"/>
      <c r="I318" s="7"/>
      <c r="J318" s="7"/>
    </row>
    <row r="319" spans="2:10" x14ac:dyDescent="0.2">
      <c r="B319" s="6" t="s">
        <v>2060</v>
      </c>
      <c r="C319" s="7" t="s">
        <v>2060</v>
      </c>
      <c r="D319" s="7">
        <v>1</v>
      </c>
      <c r="E319" s="7" t="s">
        <v>2065</v>
      </c>
      <c r="F319" s="7"/>
      <c r="G319" s="8"/>
      <c r="H319" s="7"/>
      <c r="I319" s="7"/>
      <c r="J319" s="7"/>
    </row>
    <row r="320" spans="2:10" x14ac:dyDescent="0.2">
      <c r="B320" s="6" t="s">
        <v>2060</v>
      </c>
      <c r="C320" s="7" t="s">
        <v>2060</v>
      </c>
      <c r="D320" s="7">
        <v>1</v>
      </c>
      <c r="E320" s="7" t="s">
        <v>2066</v>
      </c>
      <c r="F320" s="7"/>
      <c r="G320" s="8"/>
      <c r="H320" s="7"/>
      <c r="I320" s="7"/>
      <c r="J320" s="7"/>
    </row>
    <row r="321" spans="2:10" x14ac:dyDescent="0.2">
      <c r="B321" s="6" t="s">
        <v>2060</v>
      </c>
      <c r="C321" s="7" t="s">
        <v>2060</v>
      </c>
      <c r="D321" s="7">
        <v>1</v>
      </c>
      <c r="E321" s="7" t="s">
        <v>2067</v>
      </c>
      <c r="F321" s="7"/>
      <c r="G321" s="8"/>
      <c r="H321" s="7"/>
      <c r="I321" s="7"/>
      <c r="J321" s="7"/>
    </row>
    <row r="322" spans="2:10" x14ac:dyDescent="0.2">
      <c r="B322" s="6" t="s">
        <v>2060</v>
      </c>
      <c r="C322" s="7" t="s">
        <v>2060</v>
      </c>
      <c r="D322" s="7">
        <v>1</v>
      </c>
      <c r="E322" s="7" t="s">
        <v>2068</v>
      </c>
      <c r="F322" s="7"/>
      <c r="G322" s="8"/>
      <c r="H322" s="7"/>
      <c r="I322" s="7"/>
      <c r="J322" s="7"/>
    </row>
    <row r="323" spans="2:10" x14ac:dyDescent="0.2">
      <c r="B323" s="6" t="s">
        <v>2060</v>
      </c>
      <c r="C323" s="7" t="s">
        <v>2060</v>
      </c>
      <c r="D323" s="7">
        <v>1</v>
      </c>
      <c r="E323" s="7" t="s">
        <v>2069</v>
      </c>
      <c r="F323" s="7"/>
      <c r="G323" s="8"/>
      <c r="H323" s="7"/>
      <c r="I323" s="7"/>
      <c r="J323" s="7"/>
    </row>
    <row r="324" spans="2:10" x14ac:dyDescent="0.2">
      <c r="B324" s="6" t="s">
        <v>2060</v>
      </c>
      <c r="C324" s="7" t="s">
        <v>2060</v>
      </c>
      <c r="D324" s="7">
        <v>1</v>
      </c>
      <c r="E324" s="7" t="s">
        <v>1064</v>
      </c>
      <c r="F324" s="7"/>
      <c r="G324" s="8"/>
      <c r="H324" s="7"/>
      <c r="I324" s="7"/>
      <c r="J324" s="7"/>
    </row>
    <row r="325" spans="2:10" x14ac:dyDescent="0.2">
      <c r="B325" s="6" t="s">
        <v>2060</v>
      </c>
      <c r="C325" s="7" t="s">
        <v>2060</v>
      </c>
      <c r="D325" s="7">
        <v>1</v>
      </c>
      <c r="E325" s="7" t="s">
        <v>2070</v>
      </c>
      <c r="F325" s="7"/>
      <c r="G325" s="8"/>
      <c r="H325" s="7"/>
      <c r="I325" s="7"/>
      <c r="J325" s="7"/>
    </row>
    <row r="326" spans="2:10" x14ac:dyDescent="0.2">
      <c r="B326" s="6" t="s">
        <v>2060</v>
      </c>
      <c r="C326" s="7" t="s">
        <v>2060</v>
      </c>
      <c r="D326" s="7">
        <v>1</v>
      </c>
      <c r="E326" s="7" t="s">
        <v>2071</v>
      </c>
      <c r="F326" s="7"/>
      <c r="G326" s="8"/>
      <c r="H326" s="7"/>
      <c r="I326" s="7"/>
      <c r="J326" s="7"/>
    </row>
    <row r="327" spans="2:10" x14ac:dyDescent="0.2">
      <c r="B327" s="6" t="s">
        <v>2060</v>
      </c>
      <c r="C327" s="7" t="s">
        <v>2060</v>
      </c>
      <c r="D327" s="7">
        <v>1</v>
      </c>
      <c r="E327" s="7" t="s">
        <v>2072</v>
      </c>
      <c r="F327" s="7"/>
      <c r="G327" s="8"/>
      <c r="H327" s="7"/>
      <c r="I327" s="7"/>
      <c r="J327" s="7"/>
    </row>
    <row r="328" spans="2:10" x14ac:dyDescent="0.2">
      <c r="B328" s="6" t="s">
        <v>2060</v>
      </c>
      <c r="C328" s="7" t="s">
        <v>2060</v>
      </c>
      <c r="D328" s="7">
        <v>1</v>
      </c>
      <c r="E328" s="7" t="s">
        <v>2074</v>
      </c>
      <c r="F328" s="7"/>
      <c r="G328" s="8"/>
      <c r="H328" s="7"/>
      <c r="I328" s="7"/>
      <c r="J328" s="7"/>
    </row>
    <row r="329" spans="2:10" x14ac:dyDescent="0.2">
      <c r="B329" s="6" t="s">
        <v>2060</v>
      </c>
      <c r="C329" s="7" t="s">
        <v>2060</v>
      </c>
      <c r="D329" s="7">
        <v>1</v>
      </c>
      <c r="E329" s="7" t="s">
        <v>2075</v>
      </c>
      <c r="F329" s="7"/>
      <c r="G329" s="8"/>
      <c r="H329" s="7"/>
      <c r="I329" s="7"/>
      <c r="J329" s="7"/>
    </row>
    <row r="330" spans="2:10" x14ac:dyDescent="0.2">
      <c r="B330" s="6" t="s">
        <v>2060</v>
      </c>
      <c r="C330" s="7" t="s">
        <v>2060</v>
      </c>
      <c r="D330" s="7">
        <v>1</v>
      </c>
      <c r="E330" s="7" t="s">
        <v>1092</v>
      </c>
      <c r="F330" s="7"/>
      <c r="G330" s="8"/>
      <c r="H330" s="7"/>
      <c r="I330" s="7"/>
      <c r="J330" s="7"/>
    </row>
    <row r="331" spans="2:10" x14ac:dyDescent="0.2">
      <c r="B331" s="6" t="s">
        <v>2060</v>
      </c>
      <c r="C331" s="7" t="s">
        <v>2060</v>
      </c>
      <c r="D331" s="7">
        <v>1</v>
      </c>
      <c r="E331" s="7" t="s">
        <v>2076</v>
      </c>
      <c r="F331" s="7"/>
      <c r="G331" s="8"/>
      <c r="H331" s="7"/>
      <c r="I331" s="7"/>
      <c r="J331" s="7"/>
    </row>
    <row r="332" spans="2:10" x14ac:dyDescent="0.2">
      <c r="B332" s="6" t="s">
        <v>2060</v>
      </c>
      <c r="C332" s="7" t="s">
        <v>2060</v>
      </c>
      <c r="D332" s="7">
        <v>1</v>
      </c>
      <c r="E332" s="7" t="s">
        <v>2077</v>
      </c>
      <c r="F332" s="7"/>
      <c r="G332" s="8"/>
      <c r="H332" s="7"/>
      <c r="I332" s="7"/>
      <c r="J332" s="7"/>
    </row>
    <row r="333" spans="2:10" x14ac:dyDescent="0.2">
      <c r="B333" s="6" t="s">
        <v>2060</v>
      </c>
      <c r="C333" s="7" t="s">
        <v>2060</v>
      </c>
      <c r="D333" s="7">
        <v>1</v>
      </c>
      <c r="E333" s="7" t="s">
        <v>2078</v>
      </c>
      <c r="F333" s="7"/>
      <c r="G333" s="8"/>
      <c r="H333" s="7"/>
      <c r="I333" s="7"/>
      <c r="J333" s="7"/>
    </row>
    <row r="334" spans="2:10" x14ac:dyDescent="0.2">
      <c r="B334" s="6" t="s">
        <v>2060</v>
      </c>
      <c r="C334" s="7" t="s">
        <v>2060</v>
      </c>
      <c r="D334" s="7">
        <v>1</v>
      </c>
      <c r="E334" s="7" t="s">
        <v>456</v>
      </c>
      <c r="F334" s="7"/>
      <c r="G334" s="8"/>
      <c r="H334" s="7"/>
      <c r="I334" s="7"/>
      <c r="J334" s="7"/>
    </row>
    <row r="335" spans="2:10" x14ac:dyDescent="0.2">
      <c r="B335" s="6" t="s">
        <v>2060</v>
      </c>
      <c r="C335" s="7" t="s">
        <v>2060</v>
      </c>
      <c r="D335" s="7">
        <v>1</v>
      </c>
      <c r="E335" s="7" t="s">
        <v>2079</v>
      </c>
      <c r="F335" s="7"/>
      <c r="G335" s="8"/>
      <c r="H335" s="7"/>
      <c r="I335" s="7"/>
      <c r="J335" s="7"/>
    </row>
    <row r="336" spans="2:10" x14ac:dyDescent="0.2">
      <c r="B336" s="6" t="s">
        <v>2060</v>
      </c>
      <c r="C336" s="7" t="s">
        <v>2060</v>
      </c>
      <c r="D336" s="7">
        <v>1</v>
      </c>
      <c r="E336" s="7" t="s">
        <v>2080</v>
      </c>
      <c r="F336" s="7"/>
      <c r="G336" s="8"/>
      <c r="H336" s="7"/>
      <c r="I336" s="7"/>
      <c r="J336" s="7"/>
    </row>
    <row r="337" spans="2:10" x14ac:dyDescent="0.2">
      <c r="B337" s="6" t="s">
        <v>2060</v>
      </c>
      <c r="C337" s="7" t="s">
        <v>2060</v>
      </c>
      <c r="D337" s="7">
        <v>1</v>
      </c>
      <c r="E337" s="7" t="s">
        <v>2081</v>
      </c>
      <c r="F337" s="7"/>
      <c r="G337" s="8"/>
      <c r="H337" s="7"/>
      <c r="I337" s="7"/>
      <c r="J337" s="7"/>
    </row>
    <row r="338" spans="2:10" x14ac:dyDescent="0.2">
      <c r="B338" s="6" t="s">
        <v>2060</v>
      </c>
      <c r="C338" s="7" t="s">
        <v>2060</v>
      </c>
      <c r="D338" s="7">
        <v>1</v>
      </c>
      <c r="E338" s="7" t="s">
        <v>2082</v>
      </c>
      <c r="F338" s="7"/>
      <c r="G338" s="8"/>
      <c r="H338" s="7"/>
      <c r="I338" s="7"/>
      <c r="J338" s="7"/>
    </row>
    <row r="339" spans="2:10" x14ac:dyDescent="0.2">
      <c r="B339" s="6" t="s">
        <v>2060</v>
      </c>
      <c r="C339" s="7" t="s">
        <v>2060</v>
      </c>
      <c r="D339" s="7">
        <v>1</v>
      </c>
      <c r="E339" s="7" t="s">
        <v>2084</v>
      </c>
      <c r="F339" s="7"/>
      <c r="G339" s="8"/>
      <c r="H339" s="7"/>
      <c r="I339" s="7"/>
      <c r="J339" s="7"/>
    </row>
    <row r="340" spans="2:10" x14ac:dyDescent="0.2">
      <c r="B340" s="6" t="s">
        <v>2060</v>
      </c>
      <c r="C340" s="7" t="s">
        <v>2060</v>
      </c>
      <c r="D340" s="7">
        <v>1</v>
      </c>
      <c r="E340" s="7" t="s">
        <v>2085</v>
      </c>
      <c r="F340" s="7"/>
      <c r="G340" s="8"/>
      <c r="H340" s="7"/>
      <c r="I340" s="7"/>
      <c r="J340" s="7"/>
    </row>
    <row r="341" spans="2:10" x14ac:dyDescent="0.2">
      <c r="B341" s="6" t="s">
        <v>2060</v>
      </c>
      <c r="C341" s="7" t="s">
        <v>2060</v>
      </c>
      <c r="D341" s="7">
        <v>1</v>
      </c>
      <c r="E341" s="7" t="s">
        <v>2086</v>
      </c>
      <c r="F341" s="7"/>
      <c r="G341" s="8"/>
      <c r="H341" s="7"/>
      <c r="I341" s="7"/>
      <c r="J341" s="7"/>
    </row>
    <row r="342" spans="2:10" x14ac:dyDescent="0.2">
      <c r="B342" s="6" t="s">
        <v>2060</v>
      </c>
      <c r="C342" s="7" t="s">
        <v>2060</v>
      </c>
      <c r="D342" s="7">
        <v>1</v>
      </c>
      <c r="E342" s="7" t="s">
        <v>876</v>
      </c>
      <c r="F342" s="7"/>
      <c r="G342" s="8"/>
      <c r="H342" s="7"/>
      <c r="I342" s="7"/>
      <c r="J342" s="7"/>
    </row>
    <row r="343" spans="2:10" x14ac:dyDescent="0.2">
      <c r="B343" s="6" t="s">
        <v>2060</v>
      </c>
      <c r="C343" s="7" t="s">
        <v>2060</v>
      </c>
      <c r="D343" s="7">
        <v>1</v>
      </c>
      <c r="E343" s="7" t="s">
        <v>2088</v>
      </c>
      <c r="F343" s="7">
        <v>0</v>
      </c>
      <c r="G343" s="8"/>
      <c r="H343" s="7"/>
      <c r="I343" s="7"/>
      <c r="J343" s="7"/>
    </row>
    <row r="344" spans="2:10" x14ac:dyDescent="0.2">
      <c r="B344" s="6" t="s">
        <v>2060</v>
      </c>
      <c r="C344" s="7" t="s">
        <v>2060</v>
      </c>
      <c r="D344" s="7">
        <v>1</v>
      </c>
      <c r="E344" s="7" t="s">
        <v>2090</v>
      </c>
      <c r="F344" s="7"/>
      <c r="G344" s="8"/>
      <c r="H344" s="7"/>
      <c r="I344" s="7"/>
      <c r="J344" s="7"/>
    </row>
    <row r="345" spans="2:10" x14ac:dyDescent="0.2">
      <c r="B345" s="6" t="s">
        <v>2060</v>
      </c>
      <c r="C345" s="7" t="s">
        <v>2060</v>
      </c>
      <c r="D345" s="7">
        <v>1</v>
      </c>
      <c r="E345" s="7" t="s">
        <v>2091</v>
      </c>
      <c r="F345" s="7"/>
      <c r="G345" s="8"/>
      <c r="H345" s="7"/>
      <c r="I345" s="7"/>
      <c r="J345" s="7"/>
    </row>
    <row r="346" spans="2:10" x14ac:dyDescent="0.2">
      <c r="B346" s="6" t="s">
        <v>2060</v>
      </c>
      <c r="C346" s="7" t="s">
        <v>2060</v>
      </c>
      <c r="D346" s="7">
        <v>1</v>
      </c>
      <c r="E346" s="7" t="s">
        <v>2092</v>
      </c>
      <c r="F346" s="7"/>
      <c r="G346" s="8"/>
      <c r="H346" s="7"/>
      <c r="I346" s="7"/>
      <c r="J346" s="7"/>
    </row>
    <row r="347" spans="2:10" x14ac:dyDescent="0.2">
      <c r="B347" s="6" t="s">
        <v>2060</v>
      </c>
      <c r="C347" s="7" t="s">
        <v>2060</v>
      </c>
      <c r="D347" s="7">
        <v>1</v>
      </c>
      <c r="E347" s="7" t="s">
        <v>2093</v>
      </c>
      <c r="F347" s="7"/>
      <c r="G347" s="8"/>
      <c r="H347" s="7"/>
      <c r="I347" s="7"/>
      <c r="J347" s="7"/>
    </row>
    <row r="348" spans="2:10" x14ac:dyDescent="0.2">
      <c r="B348" s="6" t="s">
        <v>2060</v>
      </c>
      <c r="C348" s="7" t="s">
        <v>2060</v>
      </c>
      <c r="D348" s="7">
        <v>1</v>
      </c>
      <c r="E348" s="7" t="s">
        <v>2094</v>
      </c>
      <c r="F348" s="7"/>
      <c r="G348" s="8"/>
      <c r="H348" s="7"/>
      <c r="I348" s="7"/>
      <c r="J348" s="7"/>
    </row>
    <row r="349" spans="2:10" x14ac:dyDescent="0.2">
      <c r="B349" s="6" t="s">
        <v>2060</v>
      </c>
      <c r="C349" s="7" t="s">
        <v>2060</v>
      </c>
      <c r="D349" s="7">
        <v>1</v>
      </c>
      <c r="E349" s="7" t="s">
        <v>2095</v>
      </c>
      <c r="F349" s="7"/>
      <c r="G349" s="8"/>
      <c r="H349" s="7"/>
      <c r="I349" s="7"/>
      <c r="J349" s="7"/>
    </row>
    <row r="350" spans="2:10" x14ac:dyDescent="0.2">
      <c r="B350" s="6" t="s">
        <v>2060</v>
      </c>
      <c r="C350" s="7" t="s">
        <v>2060</v>
      </c>
      <c r="D350" s="7">
        <v>1</v>
      </c>
      <c r="E350" s="7" t="s">
        <v>2096</v>
      </c>
      <c r="F350" s="7"/>
      <c r="G350" s="8"/>
      <c r="H350" s="7"/>
      <c r="I350" s="7"/>
      <c r="J350" s="7"/>
    </row>
    <row r="351" spans="2:10" x14ac:dyDescent="0.2">
      <c r="B351" s="6" t="s">
        <v>2060</v>
      </c>
      <c r="C351" s="7" t="s">
        <v>2060</v>
      </c>
      <c r="D351" s="7">
        <v>1</v>
      </c>
      <c r="E351" s="7" t="s">
        <v>2098</v>
      </c>
      <c r="F351" s="7"/>
      <c r="G351" s="8"/>
      <c r="H351" s="7"/>
      <c r="I351" s="7"/>
      <c r="J351" s="7"/>
    </row>
    <row r="352" spans="2:10" x14ac:dyDescent="0.2">
      <c r="B352" s="6" t="s">
        <v>2060</v>
      </c>
      <c r="C352" s="7" t="s">
        <v>2060</v>
      </c>
      <c r="D352" s="7">
        <v>1</v>
      </c>
      <c r="E352" s="7" t="s">
        <v>2099</v>
      </c>
      <c r="F352" s="7"/>
      <c r="G352" s="8"/>
      <c r="H352" s="7"/>
      <c r="I352" s="7"/>
      <c r="J352" s="7"/>
    </row>
    <row r="353" spans="2:10" x14ac:dyDescent="0.2">
      <c r="B353" s="6" t="s">
        <v>2060</v>
      </c>
      <c r="C353" s="7" t="s">
        <v>2060</v>
      </c>
      <c r="D353" s="7">
        <v>1</v>
      </c>
      <c r="E353" s="7" t="s">
        <v>2100</v>
      </c>
      <c r="F353" s="7"/>
      <c r="G353" s="8"/>
      <c r="H353" s="7"/>
      <c r="I353" s="7"/>
      <c r="J353" s="7"/>
    </row>
    <row r="354" spans="2:10" x14ac:dyDescent="0.2">
      <c r="B354" s="6" t="s">
        <v>2060</v>
      </c>
      <c r="C354" s="7" t="s">
        <v>2060</v>
      </c>
      <c r="D354" s="7">
        <v>1</v>
      </c>
      <c r="E354" s="7" t="s">
        <v>2101</v>
      </c>
      <c r="F354" s="7"/>
      <c r="G354" s="8"/>
      <c r="H354" s="7"/>
      <c r="I354" s="7"/>
      <c r="J354" s="7"/>
    </row>
    <row r="355" spans="2:10" x14ac:dyDescent="0.2">
      <c r="B355" s="6" t="s">
        <v>2060</v>
      </c>
      <c r="C355" s="7" t="s">
        <v>2060</v>
      </c>
      <c r="D355" s="7">
        <v>1</v>
      </c>
      <c r="E355" s="7" t="s">
        <v>1191</v>
      </c>
      <c r="F355" s="7"/>
      <c r="G355" s="8"/>
      <c r="H355" s="7"/>
      <c r="I355" s="7"/>
      <c r="J355" s="7"/>
    </row>
    <row r="356" spans="2:10" x14ac:dyDescent="0.2">
      <c r="B356" s="6" t="s">
        <v>2060</v>
      </c>
      <c r="C356" s="7" t="s">
        <v>2060</v>
      </c>
      <c r="D356" s="7">
        <v>1</v>
      </c>
      <c r="E356" s="7" t="s">
        <v>1008</v>
      </c>
      <c r="F356" s="7"/>
      <c r="G356" s="8"/>
      <c r="H356" s="7"/>
      <c r="I356" s="7"/>
      <c r="J356" s="7"/>
    </row>
    <row r="357" spans="2:10" x14ac:dyDescent="0.2">
      <c r="B357" s="6" t="s">
        <v>2060</v>
      </c>
      <c r="C357" s="7" t="s">
        <v>2060</v>
      </c>
      <c r="D357" s="7">
        <v>1</v>
      </c>
      <c r="E357" s="7" t="s">
        <v>1936</v>
      </c>
      <c r="F357" s="7"/>
      <c r="G357" s="8"/>
      <c r="H357" s="7"/>
      <c r="I357" s="7"/>
      <c r="J357" s="7"/>
    </row>
    <row r="358" spans="2:10" x14ac:dyDescent="0.2">
      <c r="B358" s="6" t="s">
        <v>2060</v>
      </c>
      <c r="C358" s="7" t="s">
        <v>2060</v>
      </c>
      <c r="D358" s="7">
        <v>1</v>
      </c>
      <c r="E358" s="7" t="s">
        <v>2104</v>
      </c>
      <c r="F358" s="7"/>
      <c r="G358" s="8"/>
      <c r="H358" s="7"/>
      <c r="I358" s="7"/>
      <c r="J358" s="7"/>
    </row>
    <row r="359" spans="2:10" x14ac:dyDescent="0.2">
      <c r="B359" s="6" t="s">
        <v>2060</v>
      </c>
      <c r="C359" s="7" t="s">
        <v>2060</v>
      </c>
      <c r="D359" s="7">
        <v>1</v>
      </c>
      <c r="E359" s="7" t="s">
        <v>2105</v>
      </c>
      <c r="F359" s="7"/>
      <c r="G359" s="8"/>
      <c r="H359" s="7"/>
      <c r="I359" s="7"/>
      <c r="J359" s="7"/>
    </row>
    <row r="360" spans="2:10" x14ac:dyDescent="0.2">
      <c r="B360" s="6" t="s">
        <v>2060</v>
      </c>
      <c r="C360" s="7" t="s">
        <v>2106</v>
      </c>
      <c r="D360" s="7">
        <v>1</v>
      </c>
      <c r="E360" s="7" t="s">
        <v>2107</v>
      </c>
      <c r="F360" s="7"/>
      <c r="G360" s="8"/>
      <c r="H360" s="7"/>
      <c r="I360" s="7"/>
      <c r="J360" s="7"/>
    </row>
    <row r="361" spans="2:10" x14ac:dyDescent="0.2">
      <c r="B361" s="6" t="s">
        <v>2060</v>
      </c>
      <c r="C361" s="7" t="s">
        <v>2106</v>
      </c>
      <c r="D361" s="7">
        <v>1</v>
      </c>
      <c r="E361" s="7" t="s">
        <v>299</v>
      </c>
      <c r="F361" s="7">
        <v>0</v>
      </c>
      <c r="G361" s="8"/>
      <c r="H361" s="7"/>
      <c r="I361" s="7"/>
      <c r="J361" s="7"/>
    </row>
    <row r="362" spans="2:10" x14ac:dyDescent="0.2">
      <c r="B362" s="6" t="s">
        <v>2060</v>
      </c>
      <c r="C362" s="7" t="s">
        <v>2106</v>
      </c>
      <c r="D362" s="7">
        <v>1</v>
      </c>
      <c r="E362" s="7" t="s">
        <v>2108</v>
      </c>
      <c r="F362" s="7"/>
      <c r="G362" s="8"/>
      <c r="H362" s="7"/>
      <c r="I362" s="7"/>
      <c r="J362" s="7"/>
    </row>
    <row r="363" spans="2:10" x14ac:dyDescent="0.2">
      <c r="B363" s="6" t="s">
        <v>2060</v>
      </c>
      <c r="C363" s="7" t="s">
        <v>2106</v>
      </c>
      <c r="D363" s="7">
        <v>1</v>
      </c>
      <c r="E363" s="7" t="s">
        <v>2109</v>
      </c>
      <c r="F363" s="7"/>
      <c r="G363" s="8"/>
      <c r="H363" s="7"/>
      <c r="I363" s="7"/>
      <c r="J363" s="7"/>
    </row>
    <row r="364" spans="2:10" x14ac:dyDescent="0.2">
      <c r="B364" s="6" t="s">
        <v>2060</v>
      </c>
      <c r="C364" s="7" t="s">
        <v>2106</v>
      </c>
      <c r="D364" s="7">
        <v>1</v>
      </c>
      <c r="E364" s="7" t="s">
        <v>2110</v>
      </c>
      <c r="F364" s="7"/>
      <c r="G364" s="8"/>
      <c r="H364" s="7"/>
      <c r="I364" s="7"/>
      <c r="J364" s="7"/>
    </row>
    <row r="365" spans="2:10" x14ac:dyDescent="0.2">
      <c r="B365" s="6" t="s">
        <v>2060</v>
      </c>
      <c r="C365" s="7" t="s">
        <v>2106</v>
      </c>
      <c r="D365" s="7">
        <v>1</v>
      </c>
      <c r="E365" s="7" t="s">
        <v>2111</v>
      </c>
      <c r="F365" s="7"/>
      <c r="G365" s="8"/>
      <c r="H365" s="7"/>
      <c r="I365" s="7"/>
      <c r="J365" s="7"/>
    </row>
    <row r="366" spans="2:10" x14ac:dyDescent="0.2">
      <c r="B366" s="6" t="s">
        <v>2060</v>
      </c>
      <c r="C366" s="7" t="s">
        <v>2106</v>
      </c>
      <c r="D366" s="7">
        <v>1</v>
      </c>
      <c r="E366" s="7" t="s">
        <v>2112</v>
      </c>
      <c r="F366" s="7"/>
      <c r="G366" s="8"/>
      <c r="H366" s="7"/>
      <c r="I366" s="7"/>
      <c r="J366" s="7"/>
    </row>
    <row r="367" spans="2:10" x14ac:dyDescent="0.2">
      <c r="B367" s="6" t="s">
        <v>2060</v>
      </c>
      <c r="C367" s="7" t="s">
        <v>2106</v>
      </c>
      <c r="D367" s="7">
        <v>1</v>
      </c>
      <c r="E367" s="7" t="s">
        <v>2113</v>
      </c>
      <c r="F367" s="7"/>
      <c r="G367" s="8"/>
      <c r="H367" s="7"/>
      <c r="I367" s="7"/>
      <c r="J367" s="7"/>
    </row>
    <row r="368" spans="2:10" x14ac:dyDescent="0.2">
      <c r="B368" s="6" t="s">
        <v>2060</v>
      </c>
      <c r="C368" s="7" t="s">
        <v>2106</v>
      </c>
      <c r="D368" s="7">
        <v>1</v>
      </c>
      <c r="E368" s="7" t="s">
        <v>2114</v>
      </c>
      <c r="F368" s="7"/>
      <c r="G368" s="8"/>
      <c r="H368" s="7"/>
      <c r="I368" s="7"/>
      <c r="J368" s="7"/>
    </row>
    <row r="369" spans="2:10" x14ac:dyDescent="0.2">
      <c r="B369" s="6" t="s">
        <v>2060</v>
      </c>
      <c r="C369" s="7" t="s">
        <v>2106</v>
      </c>
      <c r="D369" s="7">
        <v>1</v>
      </c>
      <c r="E369" s="7" t="s">
        <v>1282</v>
      </c>
      <c r="F369" s="7"/>
      <c r="G369" s="8"/>
      <c r="H369" s="7"/>
      <c r="I369" s="7"/>
      <c r="J369" s="7"/>
    </row>
    <row r="370" spans="2:10" x14ac:dyDescent="0.2">
      <c r="B370" s="6" t="s">
        <v>2060</v>
      </c>
      <c r="C370" s="7" t="s">
        <v>2106</v>
      </c>
      <c r="D370" s="7">
        <v>1</v>
      </c>
      <c r="E370" s="7" t="s">
        <v>2115</v>
      </c>
      <c r="F370" s="7"/>
      <c r="G370" s="8"/>
      <c r="H370" s="7"/>
      <c r="I370" s="7"/>
      <c r="J370" s="7"/>
    </row>
    <row r="371" spans="2:10" x14ac:dyDescent="0.2">
      <c r="B371" s="6" t="s">
        <v>2060</v>
      </c>
      <c r="C371" s="7" t="s">
        <v>2106</v>
      </c>
      <c r="D371" s="7">
        <v>1</v>
      </c>
      <c r="E371" s="7" t="s">
        <v>2116</v>
      </c>
      <c r="F371" s="7"/>
      <c r="G371" s="8"/>
      <c r="H371" s="7"/>
      <c r="I371" s="7"/>
      <c r="J371" s="7"/>
    </row>
    <row r="372" spans="2:10" x14ac:dyDescent="0.2">
      <c r="B372" s="6" t="s">
        <v>2060</v>
      </c>
      <c r="C372" s="7" t="s">
        <v>2106</v>
      </c>
      <c r="D372" s="7">
        <v>1</v>
      </c>
      <c r="E372" s="7" t="s">
        <v>802</v>
      </c>
      <c r="F372" s="7"/>
      <c r="G372" s="8"/>
      <c r="H372" s="7"/>
      <c r="I372" s="7"/>
      <c r="J372" s="7"/>
    </row>
    <row r="373" spans="2:10" x14ac:dyDescent="0.2">
      <c r="B373" s="6" t="s">
        <v>2060</v>
      </c>
      <c r="C373" s="7" t="s">
        <v>2106</v>
      </c>
      <c r="D373" s="7">
        <v>1</v>
      </c>
      <c r="E373" s="7" t="s">
        <v>2117</v>
      </c>
      <c r="F373" s="7"/>
      <c r="G373" s="8"/>
      <c r="H373" s="7"/>
      <c r="I373" s="7"/>
      <c r="J373" s="7"/>
    </row>
    <row r="374" spans="2:10" x14ac:dyDescent="0.2">
      <c r="B374" s="6" t="s">
        <v>2060</v>
      </c>
      <c r="C374" s="7" t="s">
        <v>2106</v>
      </c>
      <c r="D374" s="7">
        <v>1</v>
      </c>
      <c r="E374" s="7" t="s">
        <v>2121</v>
      </c>
      <c r="F374" s="7"/>
      <c r="G374" s="8"/>
      <c r="H374" s="7"/>
      <c r="I374" s="7"/>
      <c r="J374" s="7"/>
    </row>
    <row r="375" spans="2:10" x14ac:dyDescent="0.2">
      <c r="B375" s="6" t="s">
        <v>2060</v>
      </c>
      <c r="C375" s="7" t="s">
        <v>2106</v>
      </c>
      <c r="D375" s="7">
        <v>1</v>
      </c>
      <c r="E375" s="7" t="s">
        <v>2122</v>
      </c>
      <c r="F375" s="7"/>
      <c r="G375" s="8"/>
      <c r="H375" s="7"/>
      <c r="I375" s="7"/>
      <c r="J375" s="7"/>
    </row>
    <row r="376" spans="2:10" x14ac:dyDescent="0.2">
      <c r="B376" s="6" t="s">
        <v>2060</v>
      </c>
      <c r="C376" s="7" t="s">
        <v>2106</v>
      </c>
      <c r="D376" s="7">
        <v>1</v>
      </c>
      <c r="E376" s="7" t="s">
        <v>2123</v>
      </c>
      <c r="F376" s="7"/>
      <c r="G376" s="8"/>
      <c r="H376" s="7"/>
      <c r="I376" s="7"/>
      <c r="J376" s="7"/>
    </row>
    <row r="377" spans="2:10" x14ac:dyDescent="0.2">
      <c r="B377" s="6" t="s">
        <v>2060</v>
      </c>
      <c r="C377" s="7" t="s">
        <v>2106</v>
      </c>
      <c r="D377" s="7">
        <v>1</v>
      </c>
      <c r="E377" s="7" t="s">
        <v>2124</v>
      </c>
      <c r="F377" s="7"/>
      <c r="G377" s="8"/>
      <c r="H377" s="7"/>
      <c r="I377" s="7"/>
      <c r="J377" s="7"/>
    </row>
    <row r="378" spans="2:10" x14ac:dyDescent="0.2">
      <c r="B378" s="6" t="s">
        <v>2060</v>
      </c>
      <c r="C378" s="7" t="s">
        <v>2106</v>
      </c>
      <c r="D378" s="7">
        <v>1</v>
      </c>
      <c r="E378" s="7" t="s">
        <v>543</v>
      </c>
      <c r="F378" s="7"/>
      <c r="G378" s="8"/>
      <c r="H378" s="7"/>
      <c r="I378" s="7"/>
      <c r="J378" s="7"/>
    </row>
    <row r="379" spans="2:10" x14ac:dyDescent="0.2">
      <c r="B379" s="6" t="s">
        <v>2060</v>
      </c>
      <c r="C379" s="7" t="s">
        <v>2106</v>
      </c>
      <c r="D379" s="7">
        <v>1</v>
      </c>
      <c r="E379" s="7" t="s">
        <v>276</v>
      </c>
      <c r="F379" s="7"/>
      <c r="G379" s="8"/>
      <c r="H379" s="7"/>
      <c r="I379" s="7"/>
      <c r="J379" s="7"/>
    </row>
    <row r="380" spans="2:10" x14ac:dyDescent="0.2">
      <c r="B380" s="6" t="s">
        <v>2060</v>
      </c>
      <c r="C380" s="7" t="s">
        <v>2125</v>
      </c>
      <c r="D380" s="7">
        <v>1</v>
      </c>
      <c r="E380" s="7" t="s">
        <v>2126</v>
      </c>
      <c r="F380" s="7"/>
      <c r="G380" s="8"/>
      <c r="H380" s="7"/>
      <c r="I380" s="7"/>
      <c r="J380" s="7"/>
    </row>
    <row r="381" spans="2:10" x14ac:dyDescent="0.2">
      <c r="B381" s="6" t="s">
        <v>2060</v>
      </c>
      <c r="C381" s="7" t="s">
        <v>2125</v>
      </c>
      <c r="D381" s="7">
        <v>1</v>
      </c>
      <c r="E381" s="7" t="s">
        <v>2127</v>
      </c>
      <c r="F381" s="7"/>
      <c r="G381" s="8"/>
      <c r="H381" s="7"/>
      <c r="I381" s="7"/>
      <c r="J381" s="7"/>
    </row>
    <row r="382" spans="2:10" x14ac:dyDescent="0.2">
      <c r="B382" s="6" t="s">
        <v>2060</v>
      </c>
      <c r="C382" s="7" t="s">
        <v>2125</v>
      </c>
      <c r="D382" s="7">
        <v>1</v>
      </c>
      <c r="E382" s="7" t="s">
        <v>2128</v>
      </c>
      <c r="F382" s="7"/>
      <c r="G382" s="8"/>
      <c r="H382" s="7"/>
      <c r="I382" s="7"/>
      <c r="J382" s="7"/>
    </row>
    <row r="383" spans="2:10" x14ac:dyDescent="0.2">
      <c r="B383" s="6" t="s">
        <v>2060</v>
      </c>
      <c r="C383" s="7" t="s">
        <v>2125</v>
      </c>
      <c r="D383" s="7">
        <v>1</v>
      </c>
      <c r="E383" s="7" t="s">
        <v>2129</v>
      </c>
      <c r="F383" s="7"/>
      <c r="G383" s="8"/>
      <c r="H383" s="7"/>
      <c r="I383" s="7"/>
      <c r="J383" s="7"/>
    </row>
    <row r="384" spans="2:10" x14ac:dyDescent="0.2">
      <c r="B384" s="6" t="s">
        <v>2060</v>
      </c>
      <c r="C384" s="7" t="s">
        <v>2125</v>
      </c>
      <c r="D384" s="7">
        <v>1</v>
      </c>
      <c r="E384" s="7" t="s">
        <v>2130</v>
      </c>
      <c r="F384" s="7"/>
      <c r="G384" s="8"/>
      <c r="H384" s="7"/>
      <c r="I384" s="7"/>
      <c r="J384" s="7"/>
    </row>
    <row r="385" spans="2:10" x14ac:dyDescent="0.2">
      <c r="B385" s="6" t="s">
        <v>2060</v>
      </c>
      <c r="C385" s="7" t="s">
        <v>2125</v>
      </c>
      <c r="D385" s="7">
        <v>1</v>
      </c>
      <c r="E385" s="7" t="s">
        <v>2131</v>
      </c>
      <c r="F385" s="7"/>
      <c r="G385" s="8"/>
      <c r="H385" s="7"/>
      <c r="I385" s="7"/>
      <c r="J385" s="7"/>
    </row>
    <row r="386" spans="2:10" x14ac:dyDescent="0.2">
      <c r="B386" s="6" t="s">
        <v>2060</v>
      </c>
      <c r="C386" s="7" t="s">
        <v>2125</v>
      </c>
      <c r="D386" s="7">
        <v>1</v>
      </c>
      <c r="E386" s="7" t="s">
        <v>2132</v>
      </c>
      <c r="F386" s="7"/>
      <c r="G386" s="8"/>
      <c r="H386" s="7"/>
      <c r="I386" s="7"/>
      <c r="J386" s="7"/>
    </row>
    <row r="387" spans="2:10" x14ac:dyDescent="0.2">
      <c r="B387" s="6" t="s">
        <v>2060</v>
      </c>
      <c r="C387" s="7" t="s">
        <v>2125</v>
      </c>
      <c r="D387" s="7">
        <v>1</v>
      </c>
      <c r="E387" s="7" t="s">
        <v>383</v>
      </c>
      <c r="F387" s="7"/>
      <c r="G387" s="8"/>
      <c r="H387" s="7"/>
      <c r="I387" s="7"/>
      <c r="J387" s="7"/>
    </row>
    <row r="388" spans="2:10" x14ac:dyDescent="0.2">
      <c r="B388" s="6" t="s">
        <v>2060</v>
      </c>
      <c r="C388" s="7" t="s">
        <v>2125</v>
      </c>
      <c r="D388" s="7">
        <v>1</v>
      </c>
      <c r="E388" s="7" t="s">
        <v>2133</v>
      </c>
      <c r="F388" s="7"/>
      <c r="G388" s="8"/>
      <c r="H388" s="7"/>
      <c r="I388" s="7"/>
      <c r="J388" s="7"/>
    </row>
    <row r="389" spans="2:10" x14ac:dyDescent="0.2">
      <c r="B389" s="6" t="s">
        <v>2060</v>
      </c>
      <c r="C389" s="7" t="s">
        <v>2125</v>
      </c>
      <c r="D389" s="7">
        <v>1</v>
      </c>
      <c r="E389" s="7" t="s">
        <v>2134</v>
      </c>
      <c r="F389" s="7"/>
      <c r="G389" s="8"/>
      <c r="H389" s="7"/>
      <c r="I389" s="7"/>
      <c r="J389" s="7"/>
    </row>
    <row r="390" spans="2:10" x14ac:dyDescent="0.2">
      <c r="B390" s="6" t="s">
        <v>2060</v>
      </c>
      <c r="C390" s="7" t="s">
        <v>2125</v>
      </c>
      <c r="D390" s="7">
        <v>1</v>
      </c>
      <c r="E390" s="7" t="s">
        <v>567</v>
      </c>
      <c r="F390" s="7"/>
      <c r="G390" s="8"/>
      <c r="H390" s="7"/>
      <c r="I390" s="7"/>
      <c r="J390" s="7"/>
    </row>
    <row r="391" spans="2:10" x14ac:dyDescent="0.2">
      <c r="B391" s="6" t="s">
        <v>2060</v>
      </c>
      <c r="C391" s="7" t="s">
        <v>2125</v>
      </c>
      <c r="D391" s="7">
        <v>1</v>
      </c>
      <c r="E391" s="7" t="s">
        <v>2136</v>
      </c>
      <c r="F391" s="7"/>
      <c r="G391" s="8"/>
      <c r="H391" s="7"/>
      <c r="I391" s="7"/>
      <c r="J391" s="7"/>
    </row>
    <row r="392" spans="2:10" x14ac:dyDescent="0.2">
      <c r="B392" s="6" t="s">
        <v>2060</v>
      </c>
      <c r="C392" s="7" t="s">
        <v>2125</v>
      </c>
      <c r="D392" s="7">
        <v>1</v>
      </c>
      <c r="E392" s="7" t="s">
        <v>2137</v>
      </c>
      <c r="F392" s="7"/>
      <c r="G392" s="8"/>
      <c r="H392" s="7"/>
      <c r="I392" s="7"/>
      <c r="J392" s="7"/>
    </row>
    <row r="393" spans="2:10" x14ac:dyDescent="0.2">
      <c r="B393" s="6" t="s">
        <v>2060</v>
      </c>
      <c r="C393" s="7" t="s">
        <v>2125</v>
      </c>
      <c r="D393" s="7">
        <v>1</v>
      </c>
      <c r="E393" s="7" t="s">
        <v>2138</v>
      </c>
      <c r="F393" s="7"/>
      <c r="G393" s="8"/>
      <c r="H393" s="7"/>
      <c r="I393" s="7"/>
      <c r="J393" s="7"/>
    </row>
    <row r="394" spans="2:10" x14ac:dyDescent="0.2">
      <c r="B394" s="6" t="s">
        <v>2060</v>
      </c>
      <c r="C394" s="7" t="s">
        <v>2125</v>
      </c>
      <c r="D394" s="7">
        <v>1</v>
      </c>
      <c r="E394" s="7" t="s">
        <v>2139</v>
      </c>
      <c r="F394" s="7"/>
      <c r="G394" s="8"/>
      <c r="H394" s="7"/>
      <c r="I394" s="7"/>
      <c r="J394" s="7"/>
    </row>
    <row r="395" spans="2:10" x14ac:dyDescent="0.2">
      <c r="B395" s="6" t="s">
        <v>2060</v>
      </c>
      <c r="C395" s="7" t="s">
        <v>2125</v>
      </c>
      <c r="D395" s="7">
        <v>1</v>
      </c>
      <c r="E395" s="7" t="s">
        <v>2140</v>
      </c>
      <c r="F395" s="7"/>
      <c r="G395" s="8"/>
      <c r="H395" s="7"/>
      <c r="I395" s="7"/>
      <c r="J395" s="7"/>
    </row>
    <row r="396" spans="2:10" x14ac:dyDescent="0.2">
      <c r="B396" s="6" t="s">
        <v>2060</v>
      </c>
      <c r="C396" s="7" t="s">
        <v>2125</v>
      </c>
      <c r="D396" s="7">
        <v>1</v>
      </c>
      <c r="E396" s="7" t="s">
        <v>1126</v>
      </c>
      <c r="F396" s="7"/>
      <c r="G396" s="8"/>
      <c r="H396" s="7"/>
      <c r="I396" s="7"/>
      <c r="J396" s="7"/>
    </row>
    <row r="397" spans="2:10" x14ac:dyDescent="0.2">
      <c r="B397" s="6" t="s">
        <v>2060</v>
      </c>
      <c r="C397" s="7" t="s">
        <v>2125</v>
      </c>
      <c r="D397" s="7">
        <v>1</v>
      </c>
      <c r="E397" s="7" t="s">
        <v>2141</v>
      </c>
      <c r="F397" s="7"/>
      <c r="G397" s="8"/>
      <c r="H397" s="7"/>
      <c r="I397" s="7"/>
      <c r="J397" s="7"/>
    </row>
    <row r="398" spans="2:10" x14ac:dyDescent="0.2">
      <c r="B398" s="6" t="s">
        <v>2060</v>
      </c>
      <c r="C398" s="7" t="s">
        <v>2125</v>
      </c>
      <c r="D398" s="7">
        <v>1</v>
      </c>
      <c r="E398" s="7" t="s">
        <v>2142</v>
      </c>
      <c r="F398" s="7"/>
      <c r="G398" s="8"/>
      <c r="H398" s="7"/>
      <c r="I398" s="7"/>
      <c r="J398" s="7"/>
    </row>
    <row r="399" spans="2:10" x14ac:dyDescent="0.2">
      <c r="B399" s="6" t="s">
        <v>2060</v>
      </c>
      <c r="C399" s="7" t="s">
        <v>2125</v>
      </c>
      <c r="D399" s="7">
        <v>1</v>
      </c>
      <c r="E399" s="7" t="s">
        <v>2143</v>
      </c>
      <c r="F399" s="7"/>
      <c r="G399" s="8"/>
      <c r="H399" s="7"/>
      <c r="I399" s="7"/>
      <c r="J399" s="7"/>
    </row>
    <row r="400" spans="2:10" x14ac:dyDescent="0.2">
      <c r="B400" s="6" t="s">
        <v>2060</v>
      </c>
      <c r="C400" s="7" t="s">
        <v>2125</v>
      </c>
      <c r="D400" s="7">
        <v>1</v>
      </c>
      <c r="E400" s="7" t="s">
        <v>2144</v>
      </c>
      <c r="F400" s="7"/>
      <c r="G400" s="8"/>
      <c r="H400" s="7"/>
      <c r="I400" s="7"/>
      <c r="J400" s="7"/>
    </row>
    <row r="401" spans="2:10" x14ac:dyDescent="0.2">
      <c r="B401" s="6" t="s">
        <v>2060</v>
      </c>
      <c r="C401" s="7" t="s">
        <v>2125</v>
      </c>
      <c r="D401" s="7">
        <v>1</v>
      </c>
      <c r="E401" s="7" t="s">
        <v>2145</v>
      </c>
      <c r="F401" s="7"/>
      <c r="G401" s="8"/>
      <c r="H401" s="7"/>
      <c r="I401" s="7"/>
      <c r="J401" s="7"/>
    </row>
    <row r="402" spans="2:10" x14ac:dyDescent="0.2">
      <c r="B402" s="6" t="s">
        <v>2060</v>
      </c>
      <c r="C402" s="7" t="s">
        <v>2125</v>
      </c>
      <c r="D402" s="7">
        <v>1</v>
      </c>
      <c r="E402" s="7" t="s">
        <v>741</v>
      </c>
      <c r="F402" s="7"/>
      <c r="G402" s="8"/>
      <c r="H402" s="7"/>
      <c r="I402" s="7"/>
      <c r="J402" s="7"/>
    </row>
    <row r="403" spans="2:10" x14ac:dyDescent="0.2">
      <c r="B403" s="6" t="s">
        <v>2060</v>
      </c>
      <c r="C403" s="7" t="s">
        <v>2125</v>
      </c>
      <c r="D403" s="7">
        <v>1</v>
      </c>
      <c r="E403" s="7" t="s">
        <v>2147</v>
      </c>
      <c r="F403" s="7"/>
      <c r="G403" s="8"/>
      <c r="H403" s="7"/>
      <c r="I403" s="7"/>
      <c r="J403" s="7"/>
    </row>
    <row r="404" spans="2:10" x14ac:dyDescent="0.2">
      <c r="B404" s="6" t="s">
        <v>2060</v>
      </c>
      <c r="C404" s="7" t="s">
        <v>2125</v>
      </c>
      <c r="D404" s="7">
        <v>1</v>
      </c>
      <c r="E404" s="7" t="s">
        <v>2148</v>
      </c>
      <c r="F404" s="7"/>
      <c r="G404" s="8"/>
      <c r="H404" s="7"/>
      <c r="I404" s="7"/>
      <c r="J404" s="7"/>
    </row>
    <row r="405" spans="2:10" x14ac:dyDescent="0.2">
      <c r="B405" s="6" t="s">
        <v>2060</v>
      </c>
      <c r="C405" s="7" t="s">
        <v>2125</v>
      </c>
      <c r="D405" s="7">
        <v>1</v>
      </c>
      <c r="E405" s="7" t="s">
        <v>2149</v>
      </c>
      <c r="F405" s="7"/>
      <c r="G405" s="8"/>
      <c r="H405" s="7"/>
      <c r="I405" s="7"/>
      <c r="J405" s="7"/>
    </row>
    <row r="406" spans="2:10" x14ac:dyDescent="0.2">
      <c r="B406" s="6" t="s">
        <v>2060</v>
      </c>
      <c r="C406" s="7" t="s">
        <v>2125</v>
      </c>
      <c r="D406" s="7">
        <v>1</v>
      </c>
      <c r="E406" s="7" t="s">
        <v>2150</v>
      </c>
      <c r="F406" s="7"/>
      <c r="G406" s="8"/>
      <c r="H406" s="7"/>
      <c r="I406" s="7"/>
      <c r="J406" s="7"/>
    </row>
    <row r="407" spans="2:10" x14ac:dyDescent="0.2">
      <c r="B407" s="6" t="s">
        <v>2060</v>
      </c>
      <c r="C407" s="7" t="s">
        <v>2125</v>
      </c>
      <c r="D407" s="7">
        <v>1</v>
      </c>
      <c r="E407" s="7" t="s">
        <v>2152</v>
      </c>
      <c r="F407" s="7">
        <v>0</v>
      </c>
      <c r="G407" s="8"/>
      <c r="H407" s="7"/>
      <c r="I407" s="7"/>
      <c r="J407" s="7"/>
    </row>
    <row r="408" spans="2:10" x14ac:dyDescent="0.2">
      <c r="B408" s="9" t="s">
        <v>2060</v>
      </c>
      <c r="C408" s="10" t="s">
        <v>2125</v>
      </c>
      <c r="D408" s="10">
        <v>1</v>
      </c>
      <c r="E408" s="10" t="s">
        <v>2153</v>
      </c>
      <c r="F408" s="10"/>
      <c r="G408" s="11">
        <f>COUNTA(E311:E408)</f>
        <v>98</v>
      </c>
      <c r="H408" s="7"/>
      <c r="I408" s="7"/>
      <c r="J408" s="7"/>
    </row>
    <row r="409" spans="2:10" x14ac:dyDescent="0.2">
      <c r="B409" s="9" t="s">
        <v>2154</v>
      </c>
      <c r="C409" s="10" t="s">
        <v>2154</v>
      </c>
      <c r="D409" s="10">
        <v>1</v>
      </c>
      <c r="E409" s="10" t="s">
        <v>2232</v>
      </c>
      <c r="F409" s="10"/>
      <c r="G409" s="11">
        <v>1</v>
      </c>
      <c r="H409" s="7"/>
      <c r="I409" s="7"/>
      <c r="J409" s="7"/>
    </row>
    <row r="410" spans="2:10" x14ac:dyDescent="0.2">
      <c r="G410" s="2">
        <f>SUM(G3:G409)</f>
        <v>407</v>
      </c>
    </row>
  </sheetData>
  <pageMargins left="0.31496062992125984" right="0.31496062992125984" top="0.35433070866141736" bottom="0.35433070866141736" header="0.11811023622047245" footer="0.11811023622047245"/>
  <pageSetup paperSize="9" orientation="portrait" r:id="rId1"/>
  <headerFooter>
    <oddHeader>&amp;C&amp;G</oddHeader>
    <oddFooter>&amp;CΔΜΑ &amp;P/&amp;N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P618"/>
  <sheetViews>
    <sheetView view="pageLayout" zoomScaleNormal="100" workbookViewId="0">
      <selection activeCell="T460" sqref="T460"/>
    </sheetView>
  </sheetViews>
  <sheetFormatPr baseColWidth="10" defaultColWidth="9.1640625" defaultRowHeight="14" x14ac:dyDescent="0.2"/>
  <cols>
    <col min="1" max="1" width="9.1640625" style="2"/>
    <col min="2" max="2" width="12.33203125" style="2" bestFit="1" customWidth="1"/>
    <col min="3" max="3" width="19.5" style="2" bestFit="1" customWidth="1"/>
    <col min="4" max="4" width="2" style="2" bestFit="1" customWidth="1"/>
    <col min="5" max="5" width="23.33203125" style="2" bestFit="1" customWidth="1"/>
    <col min="6" max="6" width="3.33203125" style="2" bestFit="1" customWidth="1"/>
    <col min="7" max="7" width="4" style="2" bestFit="1" customWidth="1"/>
    <col min="8" max="8" width="4" style="2" customWidth="1"/>
    <col min="9" max="9" width="11.5" style="2" customWidth="1"/>
    <col min="10" max="10" width="6.33203125" style="2" customWidth="1"/>
    <col min="11" max="11" width="12.33203125" style="2" bestFit="1" customWidth="1"/>
    <col min="12" max="12" width="20.5" style="2" customWidth="1"/>
    <col min="13" max="13" width="54.5" style="2" customWidth="1"/>
    <col min="14" max="14" width="3.33203125" style="2" bestFit="1" customWidth="1"/>
    <col min="15" max="15" width="4" style="2" bestFit="1" customWidth="1"/>
    <col min="16" max="16384" width="9.1640625" style="2"/>
  </cols>
  <sheetData>
    <row r="1" spans="2:16" x14ac:dyDescent="0.2">
      <c r="B1" s="1" t="s">
        <v>5982</v>
      </c>
      <c r="K1" s="1" t="s">
        <v>5988</v>
      </c>
    </row>
    <row r="2" spans="2:16" ht="35" x14ac:dyDescent="0.2">
      <c r="B2" s="3" t="s">
        <v>5977</v>
      </c>
      <c r="C2" s="4" t="s">
        <v>5975</v>
      </c>
      <c r="D2" s="4"/>
      <c r="E2" s="4" t="s">
        <v>5976</v>
      </c>
      <c r="F2" s="5" t="s">
        <v>5978</v>
      </c>
      <c r="G2" s="20" t="s">
        <v>5989</v>
      </c>
      <c r="H2" s="113"/>
      <c r="I2" s="113"/>
      <c r="J2" s="113"/>
      <c r="K2" s="3" t="s">
        <v>5977</v>
      </c>
      <c r="L2" s="4" t="s">
        <v>5975</v>
      </c>
      <c r="M2" s="4" t="s">
        <v>5976</v>
      </c>
      <c r="N2" s="5" t="s">
        <v>5978</v>
      </c>
      <c r="O2" s="20" t="s">
        <v>5989</v>
      </c>
    </row>
    <row r="3" spans="2:16" x14ac:dyDescent="0.2">
      <c r="B3" s="32" t="s">
        <v>2239</v>
      </c>
      <c r="C3" s="33" t="s">
        <v>2240</v>
      </c>
      <c r="D3" s="33">
        <v>1</v>
      </c>
      <c r="E3" s="33" t="s">
        <v>2241</v>
      </c>
      <c r="F3" s="33"/>
      <c r="G3" s="34"/>
      <c r="H3" s="7"/>
      <c r="I3" s="7"/>
      <c r="J3" s="7"/>
      <c r="K3" s="32" t="s">
        <v>2239</v>
      </c>
      <c r="L3" s="33" t="s">
        <v>2240</v>
      </c>
      <c r="M3" s="33" t="s">
        <v>2243</v>
      </c>
      <c r="N3" s="33"/>
      <c r="O3" s="34"/>
      <c r="P3" s="2">
        <f>COUNTIF(N3:N49,0)</f>
        <v>1</v>
      </c>
    </row>
    <row r="4" spans="2:16" x14ac:dyDescent="0.2">
      <c r="B4" s="6" t="s">
        <v>2239</v>
      </c>
      <c r="C4" s="7" t="s">
        <v>2240</v>
      </c>
      <c r="D4" s="7">
        <v>1</v>
      </c>
      <c r="E4" s="7" t="s">
        <v>2242</v>
      </c>
      <c r="F4" s="7"/>
      <c r="G4" s="8"/>
      <c r="H4" s="7"/>
      <c r="I4" s="7"/>
      <c r="J4" s="7"/>
      <c r="K4" s="6" t="s">
        <v>2239</v>
      </c>
      <c r="L4" s="7" t="s">
        <v>2240</v>
      </c>
      <c r="M4" s="7" t="s">
        <v>2248</v>
      </c>
      <c r="N4" s="7"/>
      <c r="O4" s="8"/>
    </row>
    <row r="5" spans="2:16" x14ac:dyDescent="0.2">
      <c r="B5" s="6" t="s">
        <v>2239</v>
      </c>
      <c r="C5" s="7" t="s">
        <v>2240</v>
      </c>
      <c r="D5" s="7">
        <v>1</v>
      </c>
      <c r="E5" s="7" t="s">
        <v>2244</v>
      </c>
      <c r="F5" s="7"/>
      <c r="G5" s="8"/>
      <c r="H5" s="7"/>
      <c r="I5" s="7"/>
      <c r="J5" s="7"/>
      <c r="K5" s="6" t="s">
        <v>2239</v>
      </c>
      <c r="L5" s="7" t="s">
        <v>2240</v>
      </c>
      <c r="M5" s="7" t="s">
        <v>800</v>
      </c>
      <c r="N5" s="7"/>
      <c r="O5" s="8"/>
    </row>
    <row r="6" spans="2:16" x14ac:dyDescent="0.2">
      <c r="B6" s="6" t="s">
        <v>2239</v>
      </c>
      <c r="C6" s="7" t="s">
        <v>2240</v>
      </c>
      <c r="D6" s="7">
        <v>1</v>
      </c>
      <c r="E6" s="7" t="s">
        <v>2245</v>
      </c>
      <c r="F6" s="7"/>
      <c r="G6" s="8"/>
      <c r="H6" s="7"/>
      <c r="I6" s="7"/>
      <c r="J6" s="7"/>
      <c r="K6" s="6" t="s">
        <v>2239</v>
      </c>
      <c r="L6" s="7" t="s">
        <v>2240</v>
      </c>
      <c r="M6" s="7" t="s">
        <v>1911</v>
      </c>
      <c r="N6" s="7"/>
      <c r="O6" s="8"/>
    </row>
    <row r="7" spans="2:16" x14ac:dyDescent="0.2">
      <c r="B7" s="6" t="s">
        <v>2239</v>
      </c>
      <c r="C7" s="7" t="s">
        <v>2240</v>
      </c>
      <c r="D7" s="7">
        <v>1</v>
      </c>
      <c r="E7" s="7" t="s">
        <v>1142</v>
      </c>
      <c r="F7" s="7"/>
      <c r="G7" s="8"/>
      <c r="H7" s="7"/>
      <c r="I7" s="7"/>
      <c r="J7" s="7"/>
      <c r="K7" s="6" t="s">
        <v>2239</v>
      </c>
      <c r="L7" s="7" t="s">
        <v>2240</v>
      </c>
      <c r="M7" s="7" t="s">
        <v>2259</v>
      </c>
      <c r="N7" s="7"/>
      <c r="O7" s="8"/>
    </row>
    <row r="8" spans="2:16" x14ac:dyDescent="0.2">
      <c r="B8" s="6" t="s">
        <v>2239</v>
      </c>
      <c r="C8" s="7" t="s">
        <v>2240</v>
      </c>
      <c r="D8" s="7">
        <v>1</v>
      </c>
      <c r="E8" s="7" t="s">
        <v>2246</v>
      </c>
      <c r="F8" s="7"/>
      <c r="G8" s="8"/>
      <c r="H8" s="7"/>
      <c r="I8" s="7"/>
      <c r="J8" s="7"/>
      <c r="K8" s="6" t="s">
        <v>2239</v>
      </c>
      <c r="L8" s="7" t="s">
        <v>2240</v>
      </c>
      <c r="M8" s="7" t="s">
        <v>2260</v>
      </c>
      <c r="N8" s="7"/>
      <c r="O8" s="8"/>
    </row>
    <row r="9" spans="2:16" x14ac:dyDescent="0.2">
      <c r="B9" s="6" t="s">
        <v>2239</v>
      </c>
      <c r="C9" s="7" t="s">
        <v>2240</v>
      </c>
      <c r="D9" s="7">
        <v>1</v>
      </c>
      <c r="E9" s="7" t="s">
        <v>2247</v>
      </c>
      <c r="F9" s="7"/>
      <c r="G9" s="8"/>
      <c r="H9" s="7"/>
      <c r="I9" s="7"/>
      <c r="J9" s="7"/>
      <c r="K9" s="6" t="s">
        <v>2239</v>
      </c>
      <c r="L9" s="7" t="s">
        <v>2240</v>
      </c>
      <c r="M9" s="7" t="s">
        <v>2261</v>
      </c>
      <c r="N9" s="7"/>
      <c r="O9" s="8"/>
    </row>
    <row r="10" spans="2:16" x14ac:dyDescent="0.2">
      <c r="B10" s="6" t="s">
        <v>2239</v>
      </c>
      <c r="C10" s="7" t="s">
        <v>2240</v>
      </c>
      <c r="D10" s="7">
        <v>1</v>
      </c>
      <c r="E10" s="7" t="s">
        <v>992</v>
      </c>
      <c r="F10" s="7"/>
      <c r="G10" s="8"/>
      <c r="H10" s="7"/>
      <c r="I10" s="7"/>
      <c r="J10" s="7"/>
      <c r="K10" s="6" t="s">
        <v>2239</v>
      </c>
      <c r="L10" s="7" t="s">
        <v>2240</v>
      </c>
      <c r="M10" s="7" t="s">
        <v>2262</v>
      </c>
      <c r="N10" s="7"/>
      <c r="O10" s="8"/>
    </row>
    <row r="11" spans="2:16" x14ac:dyDescent="0.2">
      <c r="B11" s="6" t="s">
        <v>2239</v>
      </c>
      <c r="C11" s="7" t="s">
        <v>2240</v>
      </c>
      <c r="D11" s="7">
        <v>1</v>
      </c>
      <c r="E11" s="7" t="s">
        <v>1137</v>
      </c>
      <c r="F11" s="7"/>
      <c r="G11" s="8"/>
      <c r="H11" s="7"/>
      <c r="I11" s="7"/>
      <c r="J11" s="7"/>
      <c r="K11" s="6" t="s">
        <v>2239</v>
      </c>
      <c r="L11" s="7" t="s">
        <v>2240</v>
      </c>
      <c r="M11" s="7" t="s">
        <v>2263</v>
      </c>
      <c r="N11" s="7"/>
      <c r="O11" s="8"/>
    </row>
    <row r="12" spans="2:16" x14ac:dyDescent="0.2">
      <c r="B12" s="6" t="s">
        <v>2239</v>
      </c>
      <c r="C12" s="7" t="s">
        <v>2240</v>
      </c>
      <c r="D12" s="7">
        <v>1</v>
      </c>
      <c r="E12" s="7" t="s">
        <v>207</v>
      </c>
      <c r="F12" s="7"/>
      <c r="G12" s="8"/>
      <c r="H12" s="7"/>
      <c r="I12" s="7"/>
      <c r="J12" s="7"/>
      <c r="K12" s="6" t="s">
        <v>2239</v>
      </c>
      <c r="L12" s="7" t="s">
        <v>2240</v>
      </c>
      <c r="M12" s="7" t="s">
        <v>2264</v>
      </c>
      <c r="N12" s="7"/>
      <c r="O12" s="8"/>
    </row>
    <row r="13" spans="2:16" x14ac:dyDescent="0.2">
      <c r="B13" s="6" t="s">
        <v>2239</v>
      </c>
      <c r="C13" s="7" t="s">
        <v>2240</v>
      </c>
      <c r="D13" s="7">
        <v>1</v>
      </c>
      <c r="E13" s="7" t="s">
        <v>2249</v>
      </c>
      <c r="F13" s="7"/>
      <c r="G13" s="8"/>
      <c r="H13" s="7"/>
      <c r="I13" s="7"/>
      <c r="J13" s="7"/>
      <c r="K13" s="6" t="s">
        <v>2239</v>
      </c>
      <c r="L13" s="7" t="s">
        <v>2240</v>
      </c>
      <c r="M13" s="7" t="s">
        <v>330</v>
      </c>
      <c r="N13" s="7"/>
      <c r="O13" s="8"/>
    </row>
    <row r="14" spans="2:16" x14ac:dyDescent="0.2">
      <c r="B14" s="6" t="s">
        <v>2239</v>
      </c>
      <c r="C14" s="7" t="s">
        <v>2240</v>
      </c>
      <c r="D14" s="7">
        <v>1</v>
      </c>
      <c r="E14" s="7" t="s">
        <v>2250</v>
      </c>
      <c r="F14" s="7"/>
      <c r="G14" s="8"/>
      <c r="H14" s="7"/>
      <c r="I14" s="7"/>
      <c r="J14" s="7"/>
      <c r="K14" s="6" t="s">
        <v>2239</v>
      </c>
      <c r="L14" s="7" t="s">
        <v>2240</v>
      </c>
      <c r="M14" s="7" t="s">
        <v>2266</v>
      </c>
      <c r="N14" s="7"/>
      <c r="O14" s="8"/>
    </row>
    <row r="15" spans="2:16" x14ac:dyDescent="0.2">
      <c r="B15" s="6" t="s">
        <v>2239</v>
      </c>
      <c r="C15" s="7" t="s">
        <v>2240</v>
      </c>
      <c r="D15" s="7">
        <v>1</v>
      </c>
      <c r="E15" s="7" t="s">
        <v>2251</v>
      </c>
      <c r="F15" s="7"/>
      <c r="G15" s="8"/>
      <c r="H15" s="7"/>
      <c r="I15" s="7"/>
      <c r="J15" s="7"/>
      <c r="K15" s="6" t="s">
        <v>2239</v>
      </c>
      <c r="L15" s="7" t="s">
        <v>2240</v>
      </c>
      <c r="M15" s="7" t="s">
        <v>2267</v>
      </c>
      <c r="N15" s="7"/>
      <c r="O15" s="8"/>
    </row>
    <row r="16" spans="2:16" x14ac:dyDescent="0.2">
      <c r="B16" s="6" t="s">
        <v>2239</v>
      </c>
      <c r="C16" s="7" t="s">
        <v>2240</v>
      </c>
      <c r="D16" s="7">
        <v>1</v>
      </c>
      <c r="E16" s="7" t="s">
        <v>2252</v>
      </c>
      <c r="F16" s="7"/>
      <c r="G16" s="8"/>
      <c r="H16" s="7"/>
      <c r="I16" s="7"/>
      <c r="J16" s="7"/>
      <c r="K16" s="6" t="s">
        <v>2239</v>
      </c>
      <c r="L16" s="7" t="s">
        <v>2274</v>
      </c>
      <c r="M16" s="7" t="s">
        <v>2300</v>
      </c>
      <c r="N16" s="7"/>
      <c r="O16" s="8"/>
    </row>
    <row r="17" spans="2:15" x14ac:dyDescent="0.2">
      <c r="B17" s="6" t="s">
        <v>2239</v>
      </c>
      <c r="C17" s="7" t="s">
        <v>2240</v>
      </c>
      <c r="D17" s="7">
        <v>1</v>
      </c>
      <c r="E17" s="7" t="s">
        <v>2253</v>
      </c>
      <c r="F17" s="7"/>
      <c r="G17" s="8"/>
      <c r="H17" s="7"/>
      <c r="I17" s="7"/>
      <c r="J17" s="7"/>
      <c r="K17" s="6" t="s">
        <v>2239</v>
      </c>
      <c r="L17" s="7" t="s">
        <v>2274</v>
      </c>
      <c r="M17" s="7" t="s">
        <v>2306</v>
      </c>
      <c r="N17" s="7"/>
      <c r="O17" s="8"/>
    </row>
    <row r="18" spans="2:15" x14ac:dyDescent="0.2">
      <c r="B18" s="6" t="s">
        <v>2239</v>
      </c>
      <c r="C18" s="7" t="s">
        <v>2240</v>
      </c>
      <c r="D18" s="7">
        <v>1</v>
      </c>
      <c r="E18" s="7" t="s">
        <v>2254</v>
      </c>
      <c r="F18" s="7"/>
      <c r="G18" s="8"/>
      <c r="H18" s="7"/>
      <c r="I18" s="7"/>
      <c r="J18" s="7"/>
      <c r="K18" s="6" t="s">
        <v>2239</v>
      </c>
      <c r="L18" s="7" t="s">
        <v>2274</v>
      </c>
      <c r="M18" s="7" t="s">
        <v>2322</v>
      </c>
      <c r="N18" s="7"/>
      <c r="O18" s="8"/>
    </row>
    <row r="19" spans="2:15" x14ac:dyDescent="0.2">
      <c r="B19" s="6" t="s">
        <v>2239</v>
      </c>
      <c r="C19" s="7" t="s">
        <v>2240</v>
      </c>
      <c r="D19" s="7">
        <v>1</v>
      </c>
      <c r="E19" s="7" t="s">
        <v>2255</v>
      </c>
      <c r="F19" s="7"/>
      <c r="G19" s="8"/>
      <c r="H19" s="7"/>
      <c r="I19" s="7"/>
      <c r="J19" s="7"/>
      <c r="K19" s="6" t="s">
        <v>2239</v>
      </c>
      <c r="L19" s="7" t="s">
        <v>2274</v>
      </c>
      <c r="M19" s="7" t="s">
        <v>2323</v>
      </c>
      <c r="N19" s="7"/>
      <c r="O19" s="8"/>
    </row>
    <row r="20" spans="2:15" x14ac:dyDescent="0.2">
      <c r="B20" s="6" t="s">
        <v>2239</v>
      </c>
      <c r="C20" s="7" t="s">
        <v>2240</v>
      </c>
      <c r="D20" s="7">
        <v>1</v>
      </c>
      <c r="E20" s="7" t="s">
        <v>2130</v>
      </c>
      <c r="F20" s="7"/>
      <c r="G20" s="8"/>
      <c r="H20" s="7"/>
      <c r="I20" s="7"/>
      <c r="J20" s="7"/>
      <c r="K20" s="6" t="s">
        <v>2239</v>
      </c>
      <c r="L20" s="7" t="s">
        <v>2274</v>
      </c>
      <c r="M20" s="7" t="s">
        <v>2324</v>
      </c>
      <c r="N20" s="7"/>
      <c r="O20" s="8"/>
    </row>
    <row r="21" spans="2:15" x14ac:dyDescent="0.2">
      <c r="B21" s="6" t="s">
        <v>2239</v>
      </c>
      <c r="C21" s="7" t="s">
        <v>2240</v>
      </c>
      <c r="D21" s="7">
        <v>1</v>
      </c>
      <c r="E21" s="7" t="s">
        <v>2256</v>
      </c>
      <c r="F21" s="7"/>
      <c r="G21" s="8"/>
      <c r="H21" s="7"/>
      <c r="I21" s="7"/>
      <c r="J21" s="7"/>
      <c r="K21" s="6" t="s">
        <v>2239</v>
      </c>
      <c r="L21" s="7" t="s">
        <v>2274</v>
      </c>
      <c r="M21" s="7" t="s">
        <v>2329</v>
      </c>
      <c r="N21" s="7"/>
      <c r="O21" s="8"/>
    </row>
    <row r="22" spans="2:15" x14ac:dyDescent="0.2">
      <c r="B22" s="6" t="s">
        <v>2239</v>
      </c>
      <c r="C22" s="7" t="s">
        <v>2240</v>
      </c>
      <c r="D22" s="7">
        <v>1</v>
      </c>
      <c r="E22" s="7" t="s">
        <v>2257</v>
      </c>
      <c r="F22" s="7"/>
      <c r="G22" s="8"/>
      <c r="H22" s="7"/>
      <c r="I22" s="7"/>
      <c r="J22" s="7"/>
      <c r="K22" s="6" t="s">
        <v>2239</v>
      </c>
      <c r="L22" s="7" t="s">
        <v>2274</v>
      </c>
      <c r="M22" s="7" t="s">
        <v>2330</v>
      </c>
      <c r="N22" s="7"/>
      <c r="O22" s="8"/>
    </row>
    <row r="23" spans="2:15" x14ac:dyDescent="0.2">
      <c r="B23" s="6" t="s">
        <v>2239</v>
      </c>
      <c r="C23" s="7" t="s">
        <v>2240</v>
      </c>
      <c r="D23" s="7">
        <v>1</v>
      </c>
      <c r="E23" s="7" t="s">
        <v>2258</v>
      </c>
      <c r="F23" s="7"/>
      <c r="G23" s="8"/>
      <c r="H23" s="7"/>
      <c r="I23" s="7"/>
      <c r="J23" s="7"/>
      <c r="K23" s="6" t="s">
        <v>2239</v>
      </c>
      <c r="L23" s="7" t="s">
        <v>2274</v>
      </c>
      <c r="M23" s="7" t="s">
        <v>2336</v>
      </c>
      <c r="N23" s="7"/>
      <c r="O23" s="8"/>
    </row>
    <row r="24" spans="2:15" x14ac:dyDescent="0.2">
      <c r="B24" s="6" t="s">
        <v>2239</v>
      </c>
      <c r="C24" s="7" t="s">
        <v>2240</v>
      </c>
      <c r="D24" s="7">
        <v>1</v>
      </c>
      <c r="E24" s="7" t="s">
        <v>2265</v>
      </c>
      <c r="F24" s="7"/>
      <c r="G24" s="8"/>
      <c r="H24" s="7"/>
      <c r="I24" s="7"/>
      <c r="J24" s="7"/>
      <c r="K24" s="6" t="s">
        <v>2239</v>
      </c>
      <c r="L24" s="7" t="s">
        <v>2361</v>
      </c>
      <c r="M24" s="7" t="s">
        <v>1048</v>
      </c>
      <c r="N24" s="7"/>
      <c r="O24" s="8"/>
    </row>
    <row r="25" spans="2:15" x14ac:dyDescent="0.2">
      <c r="B25" s="6" t="s">
        <v>2239</v>
      </c>
      <c r="C25" s="7" t="s">
        <v>2240</v>
      </c>
      <c r="D25" s="7">
        <v>1</v>
      </c>
      <c r="E25" s="7" t="s">
        <v>2268</v>
      </c>
      <c r="F25" s="7"/>
      <c r="G25" s="8"/>
      <c r="H25" s="7"/>
      <c r="I25" s="7"/>
      <c r="J25" s="7"/>
      <c r="K25" s="6" t="s">
        <v>2239</v>
      </c>
      <c r="L25" s="7" t="s">
        <v>2361</v>
      </c>
      <c r="M25" s="7" t="s">
        <v>992</v>
      </c>
      <c r="N25" s="7"/>
      <c r="O25" s="8"/>
    </row>
    <row r="26" spans="2:15" x14ac:dyDescent="0.2">
      <c r="B26" s="6" t="s">
        <v>2239</v>
      </c>
      <c r="C26" s="7" t="s">
        <v>2240</v>
      </c>
      <c r="D26" s="7">
        <v>1</v>
      </c>
      <c r="E26" s="7" t="s">
        <v>1117</v>
      </c>
      <c r="F26" s="7"/>
      <c r="G26" s="8"/>
      <c r="H26" s="7"/>
      <c r="I26" s="7"/>
      <c r="J26" s="7"/>
      <c r="K26" s="6" t="s">
        <v>2239</v>
      </c>
      <c r="L26" s="7" t="s">
        <v>2361</v>
      </c>
      <c r="M26" s="7" t="s">
        <v>2365</v>
      </c>
      <c r="N26" s="7"/>
      <c r="O26" s="8"/>
    </row>
    <row r="27" spans="2:15" x14ac:dyDescent="0.2">
      <c r="B27" s="6" t="s">
        <v>2239</v>
      </c>
      <c r="C27" s="7" t="s">
        <v>2240</v>
      </c>
      <c r="D27" s="7">
        <v>1</v>
      </c>
      <c r="E27" s="7" t="s">
        <v>2269</v>
      </c>
      <c r="F27" s="7"/>
      <c r="G27" s="8"/>
      <c r="H27" s="7"/>
      <c r="I27" s="7"/>
      <c r="J27" s="7"/>
      <c r="K27" s="6" t="s">
        <v>2239</v>
      </c>
      <c r="L27" s="7" t="s">
        <v>2361</v>
      </c>
      <c r="M27" s="7" t="s">
        <v>30</v>
      </c>
      <c r="N27" s="7"/>
      <c r="O27" s="8"/>
    </row>
    <row r="28" spans="2:15" x14ac:dyDescent="0.2">
      <c r="B28" s="6" t="s">
        <v>2239</v>
      </c>
      <c r="C28" s="7" t="s">
        <v>2240</v>
      </c>
      <c r="D28" s="7">
        <v>1</v>
      </c>
      <c r="E28" s="7" t="s">
        <v>2270</v>
      </c>
      <c r="F28" s="7"/>
      <c r="G28" s="8"/>
      <c r="H28" s="7"/>
      <c r="I28" s="7"/>
      <c r="J28" s="7"/>
      <c r="K28" s="6" t="s">
        <v>2239</v>
      </c>
      <c r="L28" s="7" t="s">
        <v>2403</v>
      </c>
      <c r="M28" s="7" t="s">
        <v>2456</v>
      </c>
      <c r="N28" s="7"/>
      <c r="O28" s="8"/>
    </row>
    <row r="29" spans="2:15" x14ac:dyDescent="0.2">
      <c r="B29" s="6" t="s">
        <v>2239</v>
      </c>
      <c r="C29" s="7" t="s">
        <v>2240</v>
      </c>
      <c r="D29" s="7">
        <v>1</v>
      </c>
      <c r="E29" s="7" t="s">
        <v>1992</v>
      </c>
      <c r="F29" s="7"/>
      <c r="G29" s="8"/>
      <c r="H29" s="7"/>
      <c r="I29" s="7"/>
      <c r="J29" s="7"/>
      <c r="K29" s="6" t="s">
        <v>2239</v>
      </c>
      <c r="L29" s="7" t="s">
        <v>2403</v>
      </c>
      <c r="M29" s="7" t="s">
        <v>2458</v>
      </c>
      <c r="N29" s="7"/>
      <c r="O29" s="8"/>
    </row>
    <row r="30" spans="2:15" x14ac:dyDescent="0.2">
      <c r="B30" s="6" t="s">
        <v>2239</v>
      </c>
      <c r="C30" s="7" t="s">
        <v>2240</v>
      </c>
      <c r="D30" s="7">
        <v>1</v>
      </c>
      <c r="E30" s="7" t="s">
        <v>2271</v>
      </c>
      <c r="F30" s="7"/>
      <c r="G30" s="8"/>
      <c r="H30" s="7"/>
      <c r="I30" s="7"/>
      <c r="J30" s="7"/>
      <c r="K30" s="6" t="s">
        <v>2239</v>
      </c>
      <c r="L30" s="7" t="s">
        <v>2469</v>
      </c>
      <c r="M30" s="7" t="s">
        <v>2478</v>
      </c>
      <c r="N30" s="7"/>
      <c r="O30" s="8"/>
    </row>
    <row r="31" spans="2:15" x14ac:dyDescent="0.2">
      <c r="B31" s="6" t="s">
        <v>2239</v>
      </c>
      <c r="C31" s="7" t="s">
        <v>2240</v>
      </c>
      <c r="D31" s="7">
        <v>1</v>
      </c>
      <c r="E31" s="7" t="s">
        <v>2272</v>
      </c>
      <c r="F31" s="7"/>
      <c r="G31" s="8"/>
      <c r="H31" s="7"/>
      <c r="I31" s="7"/>
      <c r="J31" s="7"/>
      <c r="K31" s="6" t="s">
        <v>2239</v>
      </c>
      <c r="L31" s="7" t="s">
        <v>2469</v>
      </c>
      <c r="M31" s="7" t="s">
        <v>2479</v>
      </c>
      <c r="N31" s="7"/>
      <c r="O31" s="8"/>
    </row>
    <row r="32" spans="2:15" x14ac:dyDescent="0.2">
      <c r="B32" s="6" t="s">
        <v>2239</v>
      </c>
      <c r="C32" s="7" t="s">
        <v>2240</v>
      </c>
      <c r="D32" s="7">
        <v>1</v>
      </c>
      <c r="E32" s="7" t="s">
        <v>710</v>
      </c>
      <c r="F32" s="7"/>
      <c r="G32" s="8"/>
      <c r="H32" s="7"/>
      <c r="I32" s="7"/>
      <c r="J32" s="7"/>
      <c r="K32" s="6" t="s">
        <v>2239</v>
      </c>
      <c r="L32" s="7" t="s">
        <v>2469</v>
      </c>
      <c r="M32" s="7" t="s">
        <v>2481</v>
      </c>
      <c r="N32" s="7"/>
      <c r="O32" s="8"/>
    </row>
    <row r="33" spans="2:15" x14ac:dyDescent="0.2">
      <c r="B33" s="6" t="s">
        <v>2239</v>
      </c>
      <c r="C33" s="7" t="s">
        <v>2240</v>
      </c>
      <c r="D33" s="7">
        <v>1</v>
      </c>
      <c r="E33" s="7" t="s">
        <v>2273</v>
      </c>
      <c r="F33" s="7"/>
      <c r="G33" s="8"/>
      <c r="H33" s="7"/>
      <c r="I33" s="7"/>
      <c r="J33" s="7"/>
      <c r="K33" s="6" t="s">
        <v>2239</v>
      </c>
      <c r="L33" s="7" t="s">
        <v>2469</v>
      </c>
      <c r="M33" s="7" t="s">
        <v>960</v>
      </c>
      <c r="N33" s="7"/>
      <c r="O33" s="8"/>
    </row>
    <row r="34" spans="2:15" x14ac:dyDescent="0.2">
      <c r="B34" s="6" t="s">
        <v>2239</v>
      </c>
      <c r="C34" s="7" t="s">
        <v>2274</v>
      </c>
      <c r="D34" s="7">
        <v>1</v>
      </c>
      <c r="E34" s="7" t="s">
        <v>2275</v>
      </c>
      <c r="F34" s="7"/>
      <c r="G34" s="8"/>
      <c r="H34" s="7"/>
      <c r="I34" s="7"/>
      <c r="J34" s="7"/>
      <c r="K34" s="6" t="s">
        <v>2239</v>
      </c>
      <c r="L34" s="7" t="s">
        <v>2469</v>
      </c>
      <c r="M34" s="7" t="s">
        <v>2482</v>
      </c>
      <c r="N34" s="7"/>
      <c r="O34" s="8"/>
    </row>
    <row r="35" spans="2:15" x14ac:dyDescent="0.2">
      <c r="B35" s="6" t="s">
        <v>2239</v>
      </c>
      <c r="C35" s="7" t="s">
        <v>2274</v>
      </c>
      <c r="D35" s="7">
        <v>2</v>
      </c>
      <c r="E35" s="7" t="s">
        <v>2276</v>
      </c>
      <c r="F35" s="7"/>
      <c r="G35" s="8"/>
      <c r="H35" s="7"/>
      <c r="I35" s="7"/>
      <c r="J35" s="7"/>
      <c r="K35" s="6" t="s">
        <v>2239</v>
      </c>
      <c r="L35" s="7" t="s">
        <v>2469</v>
      </c>
      <c r="M35" s="7" t="s">
        <v>2485</v>
      </c>
      <c r="N35" s="7"/>
      <c r="O35" s="8"/>
    </row>
    <row r="36" spans="2:15" x14ac:dyDescent="0.2">
      <c r="B36" s="6" t="s">
        <v>2239</v>
      </c>
      <c r="C36" s="7" t="s">
        <v>2274</v>
      </c>
      <c r="D36" s="7">
        <v>1</v>
      </c>
      <c r="E36" s="7" t="s">
        <v>1019</v>
      </c>
      <c r="F36" s="7"/>
      <c r="G36" s="8"/>
      <c r="H36" s="7"/>
      <c r="I36" s="7"/>
      <c r="J36" s="7"/>
      <c r="K36" s="6" t="s">
        <v>2239</v>
      </c>
      <c r="L36" s="7" t="s">
        <v>2525</v>
      </c>
      <c r="M36" s="7" t="s">
        <v>2527</v>
      </c>
      <c r="N36" s="7"/>
      <c r="O36" s="8"/>
    </row>
    <row r="37" spans="2:15" x14ac:dyDescent="0.2">
      <c r="B37" s="6" t="s">
        <v>2239</v>
      </c>
      <c r="C37" s="7" t="s">
        <v>2274</v>
      </c>
      <c r="D37" s="7">
        <v>1</v>
      </c>
      <c r="E37" s="7" t="s">
        <v>2277</v>
      </c>
      <c r="F37" s="7"/>
      <c r="G37" s="8"/>
      <c r="H37" s="7"/>
      <c r="I37" s="7"/>
      <c r="J37" s="7"/>
      <c r="K37" s="6" t="s">
        <v>2239</v>
      </c>
      <c r="L37" s="7" t="s">
        <v>2554</v>
      </c>
      <c r="M37" s="7" t="s">
        <v>2556</v>
      </c>
      <c r="N37" s="7"/>
      <c r="O37" s="8"/>
    </row>
    <row r="38" spans="2:15" x14ac:dyDescent="0.2">
      <c r="B38" s="6" t="s">
        <v>2239</v>
      </c>
      <c r="C38" s="7" t="s">
        <v>2274</v>
      </c>
      <c r="D38" s="7">
        <v>1</v>
      </c>
      <c r="E38" s="7" t="s">
        <v>2278</v>
      </c>
      <c r="F38" s="7"/>
      <c r="G38" s="8"/>
      <c r="H38" s="7"/>
      <c r="I38" s="7"/>
      <c r="J38" s="7"/>
      <c r="K38" s="6" t="s">
        <v>2239</v>
      </c>
      <c r="L38" s="7" t="s">
        <v>2554</v>
      </c>
      <c r="M38" s="7" t="s">
        <v>2411</v>
      </c>
      <c r="N38" s="7"/>
      <c r="O38" s="8"/>
    </row>
    <row r="39" spans="2:15" x14ac:dyDescent="0.2">
      <c r="B39" s="6" t="s">
        <v>2239</v>
      </c>
      <c r="C39" s="7" t="s">
        <v>2274</v>
      </c>
      <c r="D39" s="7">
        <v>1</v>
      </c>
      <c r="E39" s="7" t="s">
        <v>2279</v>
      </c>
      <c r="F39" s="7"/>
      <c r="G39" s="8"/>
      <c r="H39" s="7"/>
      <c r="I39" s="7"/>
      <c r="J39" s="7"/>
      <c r="K39" s="6" t="s">
        <v>2239</v>
      </c>
      <c r="L39" s="7" t="s">
        <v>2554</v>
      </c>
      <c r="M39" s="7" t="s">
        <v>310</v>
      </c>
      <c r="N39" s="7"/>
      <c r="O39" s="8"/>
    </row>
    <row r="40" spans="2:15" x14ac:dyDescent="0.2">
      <c r="B40" s="6" t="s">
        <v>2239</v>
      </c>
      <c r="C40" s="7" t="s">
        <v>2274</v>
      </c>
      <c r="D40" s="7">
        <v>1</v>
      </c>
      <c r="E40" s="7" t="s">
        <v>1191</v>
      </c>
      <c r="F40" s="7"/>
      <c r="G40" s="8"/>
      <c r="H40" s="7"/>
      <c r="I40" s="7"/>
      <c r="J40" s="7"/>
      <c r="K40" s="6" t="s">
        <v>2239</v>
      </c>
      <c r="L40" s="7" t="s">
        <v>2554</v>
      </c>
      <c r="M40" s="7" t="s">
        <v>2561</v>
      </c>
      <c r="N40" s="7"/>
      <c r="O40" s="8"/>
    </row>
    <row r="41" spans="2:15" x14ac:dyDescent="0.2">
      <c r="B41" s="6" t="s">
        <v>2239</v>
      </c>
      <c r="C41" s="7" t="s">
        <v>2274</v>
      </c>
      <c r="D41" s="7">
        <v>1</v>
      </c>
      <c r="E41" s="7" t="s">
        <v>2280</v>
      </c>
      <c r="F41" s="7">
        <v>0</v>
      </c>
      <c r="G41" s="8"/>
      <c r="H41" s="7"/>
      <c r="I41" s="7"/>
      <c r="J41" s="7"/>
      <c r="K41" s="6" t="s">
        <v>2239</v>
      </c>
      <c r="L41" s="7" t="s">
        <v>2554</v>
      </c>
      <c r="M41" s="7" t="s">
        <v>1734</v>
      </c>
      <c r="N41" s="7"/>
      <c r="O41" s="8"/>
    </row>
    <row r="42" spans="2:15" x14ac:dyDescent="0.2">
      <c r="B42" s="6" t="s">
        <v>2239</v>
      </c>
      <c r="C42" s="7" t="s">
        <v>2274</v>
      </c>
      <c r="D42" s="7">
        <v>1</v>
      </c>
      <c r="E42" s="7" t="s">
        <v>2281</v>
      </c>
      <c r="F42" s="7"/>
      <c r="G42" s="8"/>
      <c r="H42" s="7"/>
      <c r="I42" s="7"/>
      <c r="J42" s="7"/>
      <c r="K42" s="6" t="s">
        <v>2239</v>
      </c>
      <c r="L42" s="7" t="s">
        <v>2554</v>
      </c>
      <c r="M42" s="7" t="s">
        <v>2562</v>
      </c>
      <c r="N42" s="7"/>
      <c r="O42" s="8"/>
    </row>
    <row r="43" spans="2:15" x14ac:dyDescent="0.2">
      <c r="B43" s="6" t="s">
        <v>2239</v>
      </c>
      <c r="C43" s="7" t="s">
        <v>2274</v>
      </c>
      <c r="D43" s="7">
        <v>1</v>
      </c>
      <c r="E43" s="7" t="s">
        <v>2282</v>
      </c>
      <c r="F43" s="7"/>
      <c r="G43" s="8"/>
      <c r="H43" s="7"/>
      <c r="I43" s="7"/>
      <c r="J43" s="7"/>
      <c r="K43" s="6" t="s">
        <v>2239</v>
      </c>
      <c r="L43" s="7" t="s">
        <v>2554</v>
      </c>
      <c r="M43" s="7" t="s">
        <v>2563</v>
      </c>
      <c r="N43" s="7"/>
      <c r="O43" s="8"/>
    </row>
    <row r="44" spans="2:15" x14ac:dyDescent="0.2">
      <c r="B44" s="6" t="s">
        <v>2239</v>
      </c>
      <c r="C44" s="7" t="s">
        <v>2274</v>
      </c>
      <c r="D44" s="7">
        <v>2</v>
      </c>
      <c r="E44" s="7" t="s">
        <v>2276</v>
      </c>
      <c r="F44" s="7"/>
      <c r="G44" s="8"/>
      <c r="H44" s="7"/>
      <c r="I44" s="7"/>
      <c r="J44" s="7"/>
      <c r="K44" s="6" t="s">
        <v>2239</v>
      </c>
      <c r="L44" s="7" t="s">
        <v>2554</v>
      </c>
      <c r="M44" s="7" t="s">
        <v>2565</v>
      </c>
      <c r="N44" s="7"/>
      <c r="O44" s="8"/>
    </row>
    <row r="45" spans="2:15" x14ac:dyDescent="0.2">
      <c r="B45" s="6" t="s">
        <v>2239</v>
      </c>
      <c r="C45" s="7" t="s">
        <v>2274</v>
      </c>
      <c r="D45" s="7">
        <v>1</v>
      </c>
      <c r="E45" s="7" t="s">
        <v>2283</v>
      </c>
      <c r="F45" s="7"/>
      <c r="G45" s="8"/>
      <c r="H45" s="7"/>
      <c r="I45" s="7"/>
      <c r="J45" s="7"/>
      <c r="K45" s="6" t="s">
        <v>2239</v>
      </c>
      <c r="L45" s="7" t="s">
        <v>2554</v>
      </c>
      <c r="M45" s="7" t="s">
        <v>2566</v>
      </c>
      <c r="N45" s="7">
        <v>0</v>
      </c>
      <c r="O45" s="8"/>
    </row>
    <row r="46" spans="2:15" x14ac:dyDescent="0.2">
      <c r="B46" s="6" t="s">
        <v>2239</v>
      </c>
      <c r="C46" s="7" t="s">
        <v>2274</v>
      </c>
      <c r="D46" s="7">
        <v>2</v>
      </c>
      <c r="E46" s="7" t="s">
        <v>2276</v>
      </c>
      <c r="F46" s="7"/>
      <c r="G46" s="8"/>
      <c r="H46" s="7"/>
      <c r="I46" s="7"/>
      <c r="J46" s="7"/>
      <c r="K46" s="6" t="s">
        <v>2239</v>
      </c>
      <c r="L46" s="7" t="s">
        <v>2554</v>
      </c>
      <c r="M46" s="7" t="s">
        <v>2572</v>
      </c>
      <c r="N46" s="7"/>
      <c r="O46" s="8"/>
    </row>
    <row r="47" spans="2:15" x14ac:dyDescent="0.2">
      <c r="B47" s="6" t="s">
        <v>2239</v>
      </c>
      <c r="C47" s="7" t="s">
        <v>2274</v>
      </c>
      <c r="D47" s="7">
        <v>1</v>
      </c>
      <c r="E47" s="7" t="s">
        <v>2284</v>
      </c>
      <c r="F47" s="7"/>
      <c r="G47" s="8"/>
      <c r="H47" s="7"/>
      <c r="I47" s="7"/>
      <c r="J47" s="7"/>
      <c r="K47" s="6" t="s">
        <v>2239</v>
      </c>
      <c r="L47" s="7" t="s">
        <v>2554</v>
      </c>
      <c r="M47" s="7" t="s">
        <v>2573</v>
      </c>
      <c r="N47" s="7"/>
      <c r="O47" s="8"/>
    </row>
    <row r="48" spans="2:15" x14ac:dyDescent="0.2">
      <c r="B48" s="6" t="s">
        <v>2239</v>
      </c>
      <c r="C48" s="7" t="s">
        <v>2274</v>
      </c>
      <c r="D48" s="7">
        <v>1</v>
      </c>
      <c r="E48" s="7" t="s">
        <v>447</v>
      </c>
      <c r="F48" s="7"/>
      <c r="G48" s="8"/>
      <c r="H48" s="7"/>
      <c r="I48" s="7"/>
      <c r="J48" s="7"/>
      <c r="K48" s="6" t="s">
        <v>2239</v>
      </c>
      <c r="L48" s="7" t="s">
        <v>2578</v>
      </c>
      <c r="M48" s="7" t="s">
        <v>2588</v>
      </c>
      <c r="N48" s="7"/>
      <c r="O48" s="8"/>
    </row>
    <row r="49" spans="2:15" x14ac:dyDescent="0.2">
      <c r="B49" s="6" t="s">
        <v>2239</v>
      </c>
      <c r="C49" s="7" t="s">
        <v>2274</v>
      </c>
      <c r="D49" s="7">
        <v>1</v>
      </c>
      <c r="E49" s="7" t="s">
        <v>2285</v>
      </c>
      <c r="F49" s="7"/>
      <c r="G49" s="8"/>
      <c r="H49" s="7"/>
      <c r="I49" s="7"/>
      <c r="J49" s="7"/>
      <c r="K49" s="9" t="s">
        <v>2239</v>
      </c>
      <c r="L49" s="10" t="s">
        <v>2578</v>
      </c>
      <c r="M49" s="10" t="s">
        <v>2621</v>
      </c>
      <c r="N49" s="10"/>
      <c r="O49" s="11">
        <f>COUNTA(M3:M49)</f>
        <v>47</v>
      </c>
    </row>
    <row r="50" spans="2:15" x14ac:dyDescent="0.2">
      <c r="B50" s="6" t="s">
        <v>2239</v>
      </c>
      <c r="C50" s="7" t="s">
        <v>2274</v>
      </c>
      <c r="D50" s="7">
        <v>1</v>
      </c>
      <c r="E50" s="7" t="s">
        <v>2286</v>
      </c>
      <c r="F50" s="7"/>
      <c r="G50" s="8"/>
      <c r="H50" s="7"/>
      <c r="I50" s="7"/>
      <c r="J50" s="7"/>
      <c r="K50" s="6" t="s">
        <v>2633</v>
      </c>
      <c r="L50" s="7" t="s">
        <v>2634</v>
      </c>
      <c r="M50" s="7" t="s">
        <v>2635</v>
      </c>
      <c r="N50" s="7"/>
      <c r="O50" s="8"/>
    </row>
    <row r="51" spans="2:15" x14ac:dyDescent="0.2">
      <c r="B51" s="6" t="s">
        <v>2239</v>
      </c>
      <c r="C51" s="7" t="s">
        <v>2274</v>
      </c>
      <c r="D51" s="7">
        <v>1</v>
      </c>
      <c r="E51" s="7" t="s">
        <v>209</v>
      </c>
      <c r="F51" s="7"/>
      <c r="G51" s="8"/>
      <c r="H51" s="7"/>
      <c r="I51" s="7"/>
      <c r="J51" s="7"/>
      <c r="K51" s="6" t="s">
        <v>2633</v>
      </c>
      <c r="L51" s="7" t="s">
        <v>2634</v>
      </c>
      <c r="M51" s="7" t="s">
        <v>2636</v>
      </c>
      <c r="N51" s="7"/>
      <c r="O51" s="8"/>
    </row>
    <row r="52" spans="2:15" x14ac:dyDescent="0.2">
      <c r="B52" s="6" t="s">
        <v>2239</v>
      </c>
      <c r="C52" s="7" t="s">
        <v>2274</v>
      </c>
      <c r="D52" s="7">
        <v>1</v>
      </c>
      <c r="E52" s="7" t="s">
        <v>2287</v>
      </c>
      <c r="F52" s="7"/>
      <c r="G52" s="8"/>
      <c r="H52" s="7"/>
      <c r="I52" s="7"/>
      <c r="J52" s="7"/>
      <c r="K52" s="6" t="s">
        <v>2633</v>
      </c>
      <c r="L52" s="7" t="s">
        <v>2634</v>
      </c>
      <c r="M52" s="7" t="s">
        <v>125</v>
      </c>
      <c r="N52" s="7"/>
      <c r="O52" s="8"/>
    </row>
    <row r="53" spans="2:15" x14ac:dyDescent="0.2">
      <c r="B53" s="6" t="s">
        <v>2239</v>
      </c>
      <c r="C53" s="7" t="s">
        <v>2274</v>
      </c>
      <c r="D53" s="7">
        <v>1</v>
      </c>
      <c r="E53" s="7" t="s">
        <v>2288</v>
      </c>
      <c r="F53" s="7"/>
      <c r="G53" s="8"/>
      <c r="H53" s="7"/>
      <c r="I53" s="7"/>
      <c r="J53" s="7"/>
      <c r="K53" s="6" t="s">
        <v>2633</v>
      </c>
      <c r="L53" s="7" t="s">
        <v>2634</v>
      </c>
      <c r="M53" s="7" t="s">
        <v>2194</v>
      </c>
      <c r="N53" s="7"/>
      <c r="O53" s="8"/>
    </row>
    <row r="54" spans="2:15" x14ac:dyDescent="0.2">
      <c r="B54" s="6" t="s">
        <v>2239</v>
      </c>
      <c r="C54" s="7" t="s">
        <v>2274</v>
      </c>
      <c r="D54" s="7">
        <v>1</v>
      </c>
      <c r="E54" s="7" t="s">
        <v>2289</v>
      </c>
      <c r="F54" s="7"/>
      <c r="G54" s="8"/>
      <c r="H54" s="7"/>
      <c r="I54" s="7"/>
      <c r="J54" s="7"/>
      <c r="K54" s="6" t="s">
        <v>2633</v>
      </c>
      <c r="L54" s="7" t="s">
        <v>2634</v>
      </c>
      <c r="M54" s="7" t="s">
        <v>2637</v>
      </c>
      <c r="N54" s="7"/>
      <c r="O54" s="8"/>
    </row>
    <row r="55" spans="2:15" x14ac:dyDescent="0.2">
      <c r="B55" s="6" t="s">
        <v>2239</v>
      </c>
      <c r="C55" s="7" t="s">
        <v>2274</v>
      </c>
      <c r="D55" s="7">
        <v>1</v>
      </c>
      <c r="E55" s="7" t="s">
        <v>2290</v>
      </c>
      <c r="F55" s="7"/>
      <c r="G55" s="8"/>
      <c r="H55" s="7"/>
      <c r="I55" s="7"/>
      <c r="J55" s="7"/>
      <c r="K55" s="6" t="s">
        <v>2633</v>
      </c>
      <c r="L55" s="7" t="s">
        <v>2634</v>
      </c>
      <c r="M55" s="7" t="s">
        <v>2638</v>
      </c>
      <c r="N55" s="7"/>
      <c r="O55" s="8"/>
    </row>
    <row r="56" spans="2:15" x14ac:dyDescent="0.2">
      <c r="B56" s="6" t="s">
        <v>2239</v>
      </c>
      <c r="C56" s="7" t="s">
        <v>2274</v>
      </c>
      <c r="D56" s="7">
        <v>1</v>
      </c>
      <c r="E56" s="7" t="s">
        <v>2291</v>
      </c>
      <c r="F56" s="7"/>
      <c r="G56" s="8"/>
      <c r="H56" s="7"/>
      <c r="I56" s="7"/>
      <c r="J56" s="7"/>
      <c r="K56" s="6" t="s">
        <v>2633</v>
      </c>
      <c r="L56" s="7" t="s">
        <v>2634</v>
      </c>
      <c r="M56" s="7" t="s">
        <v>2639</v>
      </c>
      <c r="N56" s="7"/>
      <c r="O56" s="8"/>
    </row>
    <row r="57" spans="2:15" x14ac:dyDescent="0.2">
      <c r="B57" s="6" t="s">
        <v>2239</v>
      </c>
      <c r="C57" s="7" t="s">
        <v>2274</v>
      </c>
      <c r="D57" s="7">
        <v>1</v>
      </c>
      <c r="E57" s="7" t="s">
        <v>2292</v>
      </c>
      <c r="F57" s="7"/>
      <c r="G57" s="8"/>
      <c r="H57" s="7"/>
      <c r="I57" s="7"/>
      <c r="J57" s="7"/>
      <c r="K57" s="6" t="s">
        <v>2633</v>
      </c>
      <c r="L57" s="7" t="s">
        <v>2634</v>
      </c>
      <c r="M57" s="7" t="s">
        <v>2640</v>
      </c>
      <c r="N57" s="7"/>
      <c r="O57" s="8"/>
    </row>
    <row r="58" spans="2:15" x14ac:dyDescent="0.2">
      <c r="B58" s="6" t="s">
        <v>2239</v>
      </c>
      <c r="C58" s="7" t="s">
        <v>2274</v>
      </c>
      <c r="D58" s="7">
        <v>1</v>
      </c>
      <c r="E58" s="7" t="s">
        <v>2293</v>
      </c>
      <c r="F58" s="7"/>
      <c r="G58" s="8"/>
      <c r="H58" s="7"/>
      <c r="I58" s="7"/>
      <c r="J58" s="7"/>
      <c r="K58" s="6" t="s">
        <v>2633</v>
      </c>
      <c r="L58" s="7" t="s">
        <v>2634</v>
      </c>
      <c r="M58" s="7" t="s">
        <v>2641</v>
      </c>
      <c r="N58" s="7"/>
      <c r="O58" s="8"/>
    </row>
    <row r="59" spans="2:15" x14ac:dyDescent="0.2">
      <c r="B59" s="6" t="s">
        <v>2239</v>
      </c>
      <c r="C59" s="7" t="s">
        <v>2274</v>
      </c>
      <c r="D59" s="7">
        <v>1</v>
      </c>
      <c r="E59" s="7" t="s">
        <v>2294</v>
      </c>
      <c r="F59" s="7"/>
      <c r="G59" s="8"/>
      <c r="H59" s="7"/>
      <c r="I59" s="7"/>
      <c r="J59" s="7"/>
      <c r="K59" s="6" t="s">
        <v>2633</v>
      </c>
      <c r="L59" s="7" t="s">
        <v>2634</v>
      </c>
      <c r="M59" s="7" t="s">
        <v>711</v>
      </c>
      <c r="N59" s="7"/>
      <c r="O59" s="8"/>
    </row>
    <row r="60" spans="2:15" x14ac:dyDescent="0.2">
      <c r="B60" s="6" t="s">
        <v>2239</v>
      </c>
      <c r="C60" s="7" t="s">
        <v>2274</v>
      </c>
      <c r="D60" s="7">
        <v>1</v>
      </c>
      <c r="E60" s="7" t="s">
        <v>2295</v>
      </c>
      <c r="F60" s="7"/>
      <c r="G60" s="8"/>
      <c r="H60" s="7"/>
      <c r="I60" s="7"/>
      <c r="J60" s="7"/>
      <c r="K60" s="6" t="s">
        <v>2633</v>
      </c>
      <c r="L60" s="7" t="s">
        <v>2634</v>
      </c>
      <c r="M60" s="7" t="s">
        <v>2642</v>
      </c>
      <c r="N60" s="7"/>
      <c r="O60" s="8"/>
    </row>
    <row r="61" spans="2:15" x14ac:dyDescent="0.2">
      <c r="B61" s="6" t="s">
        <v>2239</v>
      </c>
      <c r="C61" s="7" t="s">
        <v>2274</v>
      </c>
      <c r="D61" s="7">
        <v>1</v>
      </c>
      <c r="E61" s="7" t="s">
        <v>2296</v>
      </c>
      <c r="F61" s="7"/>
      <c r="G61" s="8"/>
      <c r="H61" s="7"/>
      <c r="I61" s="7"/>
      <c r="J61" s="7"/>
      <c r="K61" s="6" t="s">
        <v>2633</v>
      </c>
      <c r="L61" s="7" t="s">
        <v>2634</v>
      </c>
      <c r="M61" s="7" t="s">
        <v>2643</v>
      </c>
      <c r="N61" s="7"/>
      <c r="O61" s="8"/>
    </row>
    <row r="62" spans="2:15" x14ac:dyDescent="0.2">
      <c r="B62" s="6" t="s">
        <v>2239</v>
      </c>
      <c r="C62" s="7" t="s">
        <v>2274</v>
      </c>
      <c r="D62" s="7">
        <v>1</v>
      </c>
      <c r="E62" s="7" t="s">
        <v>2297</v>
      </c>
      <c r="F62" s="7"/>
      <c r="G62" s="8"/>
      <c r="H62" s="7"/>
      <c r="I62" s="7"/>
      <c r="J62" s="7"/>
      <c r="K62" s="6" t="s">
        <v>2633</v>
      </c>
      <c r="L62" s="7" t="s">
        <v>2634</v>
      </c>
      <c r="M62" s="7" t="s">
        <v>1019</v>
      </c>
      <c r="N62" s="7"/>
      <c r="O62" s="8"/>
    </row>
    <row r="63" spans="2:15" x14ac:dyDescent="0.2">
      <c r="B63" s="6" t="s">
        <v>2239</v>
      </c>
      <c r="C63" s="7" t="s">
        <v>2274</v>
      </c>
      <c r="D63" s="7">
        <v>1</v>
      </c>
      <c r="E63" s="7" t="s">
        <v>2298</v>
      </c>
      <c r="F63" s="7"/>
      <c r="G63" s="8"/>
      <c r="H63" s="7"/>
      <c r="I63" s="7"/>
      <c r="J63" s="7"/>
      <c r="K63" s="6" t="s">
        <v>2633</v>
      </c>
      <c r="L63" s="7" t="s">
        <v>2634</v>
      </c>
      <c r="M63" s="7" t="s">
        <v>1829</v>
      </c>
      <c r="N63" s="7"/>
      <c r="O63" s="8"/>
    </row>
    <row r="64" spans="2:15" x14ac:dyDescent="0.2">
      <c r="B64" s="6" t="s">
        <v>2239</v>
      </c>
      <c r="C64" s="7" t="s">
        <v>2274</v>
      </c>
      <c r="D64" s="7">
        <v>1</v>
      </c>
      <c r="E64" s="7" t="s">
        <v>2299</v>
      </c>
      <c r="F64" s="7"/>
      <c r="G64" s="8"/>
      <c r="H64" s="7"/>
      <c r="I64" s="7"/>
      <c r="J64" s="7"/>
      <c r="K64" s="6" t="s">
        <v>2633</v>
      </c>
      <c r="L64" s="7" t="s">
        <v>2634</v>
      </c>
      <c r="M64" s="7" t="s">
        <v>2644</v>
      </c>
      <c r="N64" s="7"/>
      <c r="O64" s="8"/>
    </row>
    <row r="65" spans="2:15" x14ac:dyDescent="0.2">
      <c r="B65" s="6" t="s">
        <v>2239</v>
      </c>
      <c r="C65" s="7" t="s">
        <v>2274</v>
      </c>
      <c r="D65" s="7">
        <v>1</v>
      </c>
      <c r="E65" s="7" t="s">
        <v>992</v>
      </c>
      <c r="F65" s="7"/>
      <c r="G65" s="8"/>
      <c r="H65" s="7"/>
      <c r="I65" s="7"/>
      <c r="J65" s="7"/>
      <c r="K65" s="6" t="s">
        <v>2633</v>
      </c>
      <c r="L65" s="7" t="s">
        <v>2634</v>
      </c>
      <c r="M65" s="7" t="s">
        <v>2646</v>
      </c>
      <c r="N65" s="7"/>
      <c r="O65" s="8"/>
    </row>
    <row r="66" spans="2:15" x14ac:dyDescent="0.2">
      <c r="B66" s="6" t="s">
        <v>2239</v>
      </c>
      <c r="C66" s="7" t="s">
        <v>2274</v>
      </c>
      <c r="D66" s="7">
        <v>1</v>
      </c>
      <c r="E66" s="7" t="s">
        <v>1550</v>
      </c>
      <c r="F66" s="7"/>
      <c r="G66" s="8"/>
      <c r="H66" s="7"/>
      <c r="I66" s="7"/>
      <c r="J66" s="7"/>
      <c r="K66" s="6" t="s">
        <v>2633</v>
      </c>
      <c r="L66" s="7" t="s">
        <v>2634</v>
      </c>
      <c r="M66" s="7" t="s">
        <v>2452</v>
      </c>
      <c r="N66" s="7"/>
      <c r="O66" s="8"/>
    </row>
    <row r="67" spans="2:15" x14ac:dyDescent="0.2">
      <c r="B67" s="6" t="s">
        <v>2239</v>
      </c>
      <c r="C67" s="7" t="s">
        <v>2274</v>
      </c>
      <c r="D67" s="7">
        <v>1</v>
      </c>
      <c r="E67" s="7" t="s">
        <v>2301</v>
      </c>
      <c r="F67" s="7"/>
      <c r="G67" s="8"/>
      <c r="H67" s="7"/>
      <c r="I67" s="7"/>
      <c r="J67" s="7"/>
      <c r="K67" s="6" t="s">
        <v>2633</v>
      </c>
      <c r="L67" s="7" t="s">
        <v>2634</v>
      </c>
      <c r="M67" s="7" t="s">
        <v>2647</v>
      </c>
      <c r="N67" s="7"/>
      <c r="O67" s="8"/>
    </row>
    <row r="68" spans="2:15" x14ac:dyDescent="0.2">
      <c r="B68" s="6" t="s">
        <v>2239</v>
      </c>
      <c r="C68" s="7" t="s">
        <v>2274</v>
      </c>
      <c r="D68" s="7">
        <v>1</v>
      </c>
      <c r="E68" s="7" t="s">
        <v>170</v>
      </c>
      <c r="F68" s="7"/>
      <c r="G68" s="8"/>
      <c r="H68" s="7"/>
      <c r="I68" s="7"/>
      <c r="J68" s="7"/>
      <c r="K68" s="6" t="s">
        <v>2633</v>
      </c>
      <c r="L68" s="7" t="s">
        <v>2634</v>
      </c>
      <c r="M68" s="7" t="s">
        <v>2648</v>
      </c>
      <c r="N68" s="7"/>
      <c r="O68" s="8"/>
    </row>
    <row r="69" spans="2:15" x14ac:dyDescent="0.2">
      <c r="B69" s="6" t="s">
        <v>2239</v>
      </c>
      <c r="C69" s="7" t="s">
        <v>2274</v>
      </c>
      <c r="D69" s="7">
        <v>1</v>
      </c>
      <c r="E69" s="7" t="s">
        <v>711</v>
      </c>
      <c r="F69" s="7"/>
      <c r="G69" s="8"/>
      <c r="H69" s="7"/>
      <c r="I69" s="7"/>
      <c r="J69" s="7"/>
      <c r="K69" s="6" t="s">
        <v>2633</v>
      </c>
      <c r="L69" s="7" t="s">
        <v>2634</v>
      </c>
      <c r="M69" s="7" t="s">
        <v>2649</v>
      </c>
      <c r="N69" s="7"/>
      <c r="O69" s="8"/>
    </row>
    <row r="70" spans="2:15" x14ac:dyDescent="0.2">
      <c r="B70" s="6" t="s">
        <v>2239</v>
      </c>
      <c r="C70" s="7" t="s">
        <v>2274</v>
      </c>
      <c r="D70" s="7">
        <v>1</v>
      </c>
      <c r="E70" s="7" t="s">
        <v>2302</v>
      </c>
      <c r="F70" s="7"/>
      <c r="G70" s="8"/>
      <c r="H70" s="7"/>
      <c r="I70" s="7"/>
      <c r="J70" s="7"/>
      <c r="K70" s="6" t="s">
        <v>2633</v>
      </c>
      <c r="L70" s="7" t="s">
        <v>2634</v>
      </c>
      <c r="M70" s="7" t="s">
        <v>2650</v>
      </c>
      <c r="N70" s="7"/>
      <c r="O70" s="8"/>
    </row>
    <row r="71" spans="2:15" x14ac:dyDescent="0.2">
      <c r="B71" s="6" t="s">
        <v>2239</v>
      </c>
      <c r="C71" s="7" t="s">
        <v>2274</v>
      </c>
      <c r="D71" s="7">
        <v>1</v>
      </c>
      <c r="E71" s="7" t="s">
        <v>296</v>
      </c>
      <c r="F71" s="7"/>
      <c r="G71" s="8"/>
      <c r="H71" s="7"/>
      <c r="I71" s="7"/>
      <c r="J71" s="7"/>
      <c r="K71" s="6" t="s">
        <v>2633</v>
      </c>
      <c r="L71" s="7" t="s">
        <v>2634</v>
      </c>
      <c r="M71" s="7" t="s">
        <v>2651</v>
      </c>
      <c r="N71" s="7"/>
      <c r="O71" s="8"/>
    </row>
    <row r="72" spans="2:15" x14ac:dyDescent="0.2">
      <c r="B72" s="6" t="s">
        <v>2239</v>
      </c>
      <c r="C72" s="7" t="s">
        <v>2274</v>
      </c>
      <c r="D72" s="7">
        <v>1</v>
      </c>
      <c r="E72" s="7" t="s">
        <v>2303</v>
      </c>
      <c r="F72" s="7"/>
      <c r="G72" s="8"/>
      <c r="H72" s="7"/>
      <c r="I72" s="7"/>
      <c r="J72" s="7"/>
      <c r="K72" s="6" t="s">
        <v>2633</v>
      </c>
      <c r="L72" s="7" t="s">
        <v>2634</v>
      </c>
      <c r="M72" s="7" t="s">
        <v>2652</v>
      </c>
      <c r="N72" s="7"/>
      <c r="O72" s="8"/>
    </row>
    <row r="73" spans="2:15" x14ac:dyDescent="0.2">
      <c r="B73" s="6" t="s">
        <v>2239</v>
      </c>
      <c r="C73" s="7" t="s">
        <v>2274</v>
      </c>
      <c r="D73" s="7">
        <v>1</v>
      </c>
      <c r="E73" s="7" t="s">
        <v>2304</v>
      </c>
      <c r="F73" s="7"/>
      <c r="G73" s="8"/>
      <c r="H73" s="7"/>
      <c r="I73" s="7"/>
      <c r="J73" s="7"/>
      <c r="K73" s="6" t="s">
        <v>2633</v>
      </c>
      <c r="L73" s="7" t="s">
        <v>2634</v>
      </c>
      <c r="M73" s="7" t="s">
        <v>2653</v>
      </c>
      <c r="N73" s="7"/>
      <c r="O73" s="8"/>
    </row>
    <row r="74" spans="2:15" x14ac:dyDescent="0.2">
      <c r="B74" s="6" t="s">
        <v>2239</v>
      </c>
      <c r="C74" s="7" t="s">
        <v>2274</v>
      </c>
      <c r="D74" s="7">
        <v>1</v>
      </c>
      <c r="E74" s="7" t="s">
        <v>2305</v>
      </c>
      <c r="F74" s="7"/>
      <c r="G74" s="8"/>
      <c r="H74" s="7"/>
      <c r="I74" s="7"/>
      <c r="J74" s="7"/>
      <c r="K74" s="6" t="s">
        <v>2633</v>
      </c>
      <c r="L74" s="7" t="s">
        <v>2634</v>
      </c>
      <c r="M74" s="7" t="s">
        <v>2654</v>
      </c>
      <c r="N74" s="7"/>
      <c r="O74" s="8"/>
    </row>
    <row r="75" spans="2:15" x14ac:dyDescent="0.2">
      <c r="B75" s="6" t="s">
        <v>2239</v>
      </c>
      <c r="C75" s="7" t="s">
        <v>2274</v>
      </c>
      <c r="D75" s="7">
        <v>1</v>
      </c>
      <c r="E75" s="7" t="s">
        <v>1721</v>
      </c>
      <c r="F75" s="7"/>
      <c r="G75" s="8"/>
      <c r="H75" s="7"/>
      <c r="I75" s="7"/>
      <c r="J75" s="7"/>
      <c r="K75" s="6" t="s">
        <v>2633</v>
      </c>
      <c r="L75" s="7" t="s">
        <v>2634</v>
      </c>
      <c r="M75" s="7" t="s">
        <v>2655</v>
      </c>
      <c r="N75" s="7"/>
      <c r="O75" s="8"/>
    </row>
    <row r="76" spans="2:15" x14ac:dyDescent="0.2">
      <c r="B76" s="6" t="s">
        <v>2239</v>
      </c>
      <c r="C76" s="7" t="s">
        <v>2274</v>
      </c>
      <c r="D76" s="7">
        <v>1</v>
      </c>
      <c r="E76" s="7" t="s">
        <v>1911</v>
      </c>
      <c r="F76" s="7"/>
      <c r="G76" s="8"/>
      <c r="H76" s="7"/>
      <c r="I76" s="7"/>
      <c r="J76" s="7"/>
      <c r="K76" s="6" t="s">
        <v>2633</v>
      </c>
      <c r="L76" s="7" t="s">
        <v>2634</v>
      </c>
      <c r="M76" s="7" t="s">
        <v>2656</v>
      </c>
      <c r="N76" s="7"/>
      <c r="O76" s="8"/>
    </row>
    <row r="77" spans="2:15" x14ac:dyDescent="0.2">
      <c r="B77" s="6" t="s">
        <v>2239</v>
      </c>
      <c r="C77" s="7" t="s">
        <v>2274</v>
      </c>
      <c r="D77" s="7">
        <v>1</v>
      </c>
      <c r="E77" s="7" t="s">
        <v>2307</v>
      </c>
      <c r="F77" s="7"/>
      <c r="G77" s="8"/>
      <c r="H77" s="7"/>
      <c r="I77" s="7"/>
      <c r="J77" s="7"/>
      <c r="K77" s="6" t="s">
        <v>2633</v>
      </c>
      <c r="L77" s="7" t="s">
        <v>2634</v>
      </c>
      <c r="M77" s="7" t="s">
        <v>2657</v>
      </c>
      <c r="N77" s="7"/>
      <c r="O77" s="8"/>
    </row>
    <row r="78" spans="2:15" x14ac:dyDescent="0.2">
      <c r="B78" s="6" t="s">
        <v>2239</v>
      </c>
      <c r="C78" s="7" t="s">
        <v>2274</v>
      </c>
      <c r="D78" s="7">
        <v>1</v>
      </c>
      <c r="E78" s="7" t="s">
        <v>2308</v>
      </c>
      <c r="F78" s="7"/>
      <c r="G78" s="8"/>
      <c r="H78" s="7"/>
      <c r="I78" s="7"/>
      <c r="J78" s="7"/>
      <c r="K78" s="6" t="s">
        <v>2633</v>
      </c>
      <c r="L78" s="7" t="s">
        <v>2634</v>
      </c>
      <c r="M78" s="7" t="s">
        <v>2658</v>
      </c>
      <c r="N78" s="7"/>
      <c r="O78" s="8"/>
    </row>
    <row r="79" spans="2:15" x14ac:dyDescent="0.2">
      <c r="B79" s="6" t="s">
        <v>2239</v>
      </c>
      <c r="C79" s="7" t="s">
        <v>2274</v>
      </c>
      <c r="D79" s="7">
        <v>1</v>
      </c>
      <c r="E79" s="7" t="s">
        <v>2309</v>
      </c>
      <c r="F79" s="7"/>
      <c r="G79" s="8"/>
      <c r="H79" s="7"/>
      <c r="I79" s="7"/>
      <c r="J79" s="7"/>
      <c r="K79" s="6" t="s">
        <v>2633</v>
      </c>
      <c r="L79" s="7" t="s">
        <v>2634</v>
      </c>
      <c r="M79" s="7" t="s">
        <v>2659</v>
      </c>
      <c r="N79" s="7"/>
      <c r="O79" s="8"/>
    </row>
    <row r="80" spans="2:15" x14ac:dyDescent="0.2">
      <c r="B80" s="6" t="s">
        <v>2239</v>
      </c>
      <c r="C80" s="7" t="s">
        <v>2274</v>
      </c>
      <c r="D80" s="7">
        <v>1</v>
      </c>
      <c r="E80" s="7" t="s">
        <v>2310</v>
      </c>
      <c r="F80" s="7"/>
      <c r="G80" s="8"/>
      <c r="H80" s="7"/>
      <c r="I80" s="7"/>
      <c r="J80" s="7"/>
      <c r="K80" s="6" t="s">
        <v>2633</v>
      </c>
      <c r="L80" s="7" t="s">
        <v>2634</v>
      </c>
      <c r="M80" s="7" t="s">
        <v>2660</v>
      </c>
      <c r="N80" s="7"/>
      <c r="O80" s="8"/>
    </row>
    <row r="81" spans="2:15" x14ac:dyDescent="0.2">
      <c r="B81" s="6" t="s">
        <v>2239</v>
      </c>
      <c r="C81" s="7" t="s">
        <v>2274</v>
      </c>
      <c r="D81" s="7">
        <v>1</v>
      </c>
      <c r="E81" s="7" t="s">
        <v>2311</v>
      </c>
      <c r="F81" s="7"/>
      <c r="G81" s="8"/>
      <c r="H81" s="7"/>
      <c r="I81" s="7"/>
      <c r="J81" s="7"/>
      <c r="K81" s="6" t="s">
        <v>2633</v>
      </c>
      <c r="L81" s="7" t="s">
        <v>2634</v>
      </c>
      <c r="M81" s="7" t="s">
        <v>800</v>
      </c>
      <c r="N81" s="7"/>
      <c r="O81" s="8"/>
    </row>
    <row r="82" spans="2:15" x14ac:dyDescent="0.2">
      <c r="B82" s="6" t="s">
        <v>2239</v>
      </c>
      <c r="C82" s="7" t="s">
        <v>2274</v>
      </c>
      <c r="D82" s="7">
        <v>1</v>
      </c>
      <c r="E82" s="7" t="s">
        <v>2312</v>
      </c>
      <c r="F82" s="7"/>
      <c r="G82" s="8"/>
      <c r="H82" s="7"/>
      <c r="I82" s="7"/>
      <c r="J82" s="7"/>
      <c r="K82" s="6" t="s">
        <v>2633</v>
      </c>
      <c r="L82" s="7" t="s">
        <v>2634</v>
      </c>
      <c r="M82" s="7" t="s">
        <v>2661</v>
      </c>
      <c r="N82" s="7"/>
      <c r="O82" s="8"/>
    </row>
    <row r="83" spans="2:15" x14ac:dyDescent="0.2">
      <c r="B83" s="6" t="s">
        <v>2239</v>
      </c>
      <c r="C83" s="7" t="s">
        <v>2274</v>
      </c>
      <c r="D83" s="7">
        <v>1</v>
      </c>
      <c r="E83" s="7" t="s">
        <v>2313</v>
      </c>
      <c r="F83" s="7"/>
      <c r="G83" s="8"/>
      <c r="H83" s="7"/>
      <c r="I83" s="7"/>
      <c r="J83" s="7"/>
      <c r="K83" s="6" t="s">
        <v>2633</v>
      </c>
      <c r="L83" s="7" t="s">
        <v>2634</v>
      </c>
      <c r="M83" s="7" t="s">
        <v>2010</v>
      </c>
      <c r="N83" s="7"/>
      <c r="O83" s="8"/>
    </row>
    <row r="84" spans="2:15" x14ac:dyDescent="0.2">
      <c r="B84" s="6" t="s">
        <v>2239</v>
      </c>
      <c r="C84" s="7" t="s">
        <v>2274</v>
      </c>
      <c r="D84" s="7">
        <v>1</v>
      </c>
      <c r="E84" s="7" t="s">
        <v>1019</v>
      </c>
      <c r="F84" s="7"/>
      <c r="G84" s="8"/>
      <c r="H84" s="7"/>
      <c r="I84" s="7"/>
      <c r="J84" s="7"/>
      <c r="K84" s="6" t="s">
        <v>2633</v>
      </c>
      <c r="L84" s="7" t="s">
        <v>2634</v>
      </c>
      <c r="M84" s="7" t="s">
        <v>2662</v>
      </c>
      <c r="N84" s="7"/>
      <c r="O84" s="8"/>
    </row>
    <row r="85" spans="2:15" x14ac:dyDescent="0.2">
      <c r="B85" s="6" t="s">
        <v>2239</v>
      </c>
      <c r="C85" s="7" t="s">
        <v>2274</v>
      </c>
      <c r="D85" s="7">
        <v>1</v>
      </c>
      <c r="E85" s="7" t="s">
        <v>2314</v>
      </c>
      <c r="F85" s="7"/>
      <c r="G85" s="8"/>
      <c r="H85" s="7"/>
      <c r="I85" s="7"/>
      <c r="J85" s="7"/>
      <c r="K85" s="6" t="s">
        <v>2633</v>
      </c>
      <c r="L85" s="7" t="s">
        <v>2634</v>
      </c>
      <c r="M85" s="7" t="s">
        <v>2663</v>
      </c>
      <c r="N85" s="7"/>
      <c r="O85" s="8"/>
    </row>
    <row r="86" spans="2:15" x14ac:dyDescent="0.2">
      <c r="B86" s="6" t="s">
        <v>2239</v>
      </c>
      <c r="C86" s="7" t="s">
        <v>2274</v>
      </c>
      <c r="D86" s="7">
        <v>1</v>
      </c>
      <c r="E86" s="7" t="s">
        <v>1193</v>
      </c>
      <c r="F86" s="7"/>
      <c r="G86" s="8"/>
      <c r="H86" s="7"/>
      <c r="I86" s="7"/>
      <c r="J86" s="7"/>
      <c r="K86" s="6" t="s">
        <v>2633</v>
      </c>
      <c r="L86" s="7" t="s">
        <v>2634</v>
      </c>
      <c r="M86" s="7" t="s">
        <v>2664</v>
      </c>
      <c r="N86" s="7"/>
      <c r="O86" s="8"/>
    </row>
    <row r="87" spans="2:15" x14ac:dyDescent="0.2">
      <c r="B87" s="6" t="s">
        <v>2239</v>
      </c>
      <c r="C87" s="7" t="s">
        <v>2274</v>
      </c>
      <c r="D87" s="7">
        <v>1</v>
      </c>
      <c r="E87" s="7" t="s">
        <v>2315</v>
      </c>
      <c r="F87" s="7"/>
      <c r="G87" s="8"/>
      <c r="H87" s="7"/>
      <c r="I87" s="7"/>
      <c r="J87" s="7"/>
      <c r="K87" s="6" t="s">
        <v>2633</v>
      </c>
      <c r="L87" s="7" t="s">
        <v>2634</v>
      </c>
      <c r="M87" s="7" t="s">
        <v>2570</v>
      </c>
      <c r="N87" s="7"/>
      <c r="O87" s="8"/>
    </row>
    <row r="88" spans="2:15" x14ac:dyDescent="0.2">
      <c r="B88" s="6" t="s">
        <v>2239</v>
      </c>
      <c r="C88" s="7" t="s">
        <v>2274</v>
      </c>
      <c r="D88" s="7">
        <v>2</v>
      </c>
      <c r="E88" s="7" t="s">
        <v>2316</v>
      </c>
      <c r="F88" s="7"/>
      <c r="G88" s="8"/>
      <c r="H88" s="7"/>
      <c r="I88" s="7"/>
      <c r="J88" s="7"/>
      <c r="K88" s="6" t="s">
        <v>2633</v>
      </c>
      <c r="L88" s="7" t="s">
        <v>2634</v>
      </c>
      <c r="M88" s="7" t="s">
        <v>2665</v>
      </c>
      <c r="N88" s="7"/>
      <c r="O88" s="8"/>
    </row>
    <row r="89" spans="2:15" x14ac:dyDescent="0.2">
      <c r="B89" s="6" t="s">
        <v>2239</v>
      </c>
      <c r="C89" s="7" t="s">
        <v>2274</v>
      </c>
      <c r="D89" s="7">
        <v>1</v>
      </c>
      <c r="E89" s="7" t="s">
        <v>2317</v>
      </c>
      <c r="F89" s="7"/>
      <c r="G89" s="8"/>
      <c r="H89" s="7"/>
      <c r="I89" s="7"/>
      <c r="J89" s="7"/>
      <c r="K89" s="6" t="s">
        <v>2633</v>
      </c>
      <c r="L89" s="7" t="s">
        <v>2634</v>
      </c>
      <c r="M89" s="7" t="s">
        <v>170</v>
      </c>
      <c r="N89" s="7"/>
      <c r="O89" s="8"/>
    </row>
    <row r="90" spans="2:15" x14ac:dyDescent="0.2">
      <c r="B90" s="6" t="s">
        <v>2239</v>
      </c>
      <c r="C90" s="7" t="s">
        <v>2274</v>
      </c>
      <c r="D90" s="7">
        <v>1</v>
      </c>
      <c r="E90" s="7" t="s">
        <v>381</v>
      </c>
      <c r="F90" s="7"/>
      <c r="G90" s="8"/>
      <c r="H90" s="7"/>
      <c r="I90" s="7"/>
      <c r="J90" s="7"/>
      <c r="K90" s="6" t="s">
        <v>2633</v>
      </c>
      <c r="L90" s="7" t="s">
        <v>2634</v>
      </c>
      <c r="M90" s="7" t="s">
        <v>2666</v>
      </c>
      <c r="N90" s="7"/>
      <c r="O90" s="8"/>
    </row>
    <row r="91" spans="2:15" x14ac:dyDescent="0.2">
      <c r="B91" s="6" t="s">
        <v>2239</v>
      </c>
      <c r="C91" s="7" t="s">
        <v>2274</v>
      </c>
      <c r="D91" s="7">
        <v>1</v>
      </c>
      <c r="E91" s="7" t="s">
        <v>2318</v>
      </c>
      <c r="F91" s="7"/>
      <c r="G91" s="8"/>
      <c r="H91" s="7"/>
      <c r="I91" s="7"/>
      <c r="J91" s="7"/>
      <c r="K91" s="6" t="s">
        <v>2633</v>
      </c>
      <c r="L91" s="7" t="s">
        <v>2634</v>
      </c>
      <c r="M91" s="7" t="s">
        <v>2667</v>
      </c>
      <c r="N91" s="7"/>
      <c r="O91" s="8"/>
    </row>
    <row r="92" spans="2:15" x14ac:dyDescent="0.2">
      <c r="B92" s="6" t="s">
        <v>2239</v>
      </c>
      <c r="C92" s="7" t="s">
        <v>2274</v>
      </c>
      <c r="D92" s="7">
        <v>1</v>
      </c>
      <c r="E92" s="7" t="s">
        <v>2319</v>
      </c>
      <c r="F92" s="7"/>
      <c r="G92" s="8"/>
      <c r="H92" s="7"/>
      <c r="I92" s="7"/>
      <c r="J92" s="7"/>
      <c r="K92" s="6" t="s">
        <v>2633</v>
      </c>
      <c r="L92" s="7" t="s">
        <v>2634</v>
      </c>
      <c r="M92" s="7" t="s">
        <v>2668</v>
      </c>
      <c r="N92" s="7"/>
      <c r="O92" s="8"/>
    </row>
    <row r="93" spans="2:15" x14ac:dyDescent="0.2">
      <c r="B93" s="6" t="s">
        <v>2239</v>
      </c>
      <c r="C93" s="7" t="s">
        <v>2274</v>
      </c>
      <c r="D93" s="7">
        <v>1</v>
      </c>
      <c r="E93" s="7" t="s">
        <v>2320</v>
      </c>
      <c r="F93" s="7"/>
      <c r="G93" s="8"/>
      <c r="H93" s="7"/>
      <c r="I93" s="7"/>
      <c r="J93" s="7"/>
      <c r="K93" s="6" t="s">
        <v>2633</v>
      </c>
      <c r="L93" s="7" t="s">
        <v>2634</v>
      </c>
      <c r="M93" s="7" t="s">
        <v>2669</v>
      </c>
      <c r="N93" s="7"/>
      <c r="O93" s="8"/>
    </row>
    <row r="94" spans="2:15" x14ac:dyDescent="0.2">
      <c r="B94" s="6" t="s">
        <v>2239</v>
      </c>
      <c r="C94" s="7" t="s">
        <v>2274</v>
      </c>
      <c r="D94" s="7">
        <v>1</v>
      </c>
      <c r="E94" s="7" t="s">
        <v>2321</v>
      </c>
      <c r="F94" s="7"/>
      <c r="G94" s="8"/>
      <c r="H94" s="7"/>
      <c r="I94" s="7"/>
      <c r="J94" s="7"/>
      <c r="K94" s="6" t="s">
        <v>2633</v>
      </c>
      <c r="L94" s="7" t="s">
        <v>2634</v>
      </c>
      <c r="M94" s="7" t="s">
        <v>149</v>
      </c>
      <c r="N94" s="7"/>
      <c r="O94" s="8"/>
    </row>
    <row r="95" spans="2:15" x14ac:dyDescent="0.2">
      <c r="B95" s="6" t="s">
        <v>2239</v>
      </c>
      <c r="C95" s="7" t="s">
        <v>2274</v>
      </c>
      <c r="D95" s="7">
        <v>1</v>
      </c>
      <c r="E95" s="7" t="s">
        <v>2325</v>
      </c>
      <c r="F95" s="7"/>
      <c r="G95" s="8"/>
      <c r="H95" s="7"/>
      <c r="I95" s="7"/>
      <c r="J95" s="7"/>
      <c r="K95" s="6" t="s">
        <v>2633</v>
      </c>
      <c r="L95" s="7" t="s">
        <v>2634</v>
      </c>
      <c r="M95" s="7" t="s">
        <v>2670</v>
      </c>
      <c r="N95" s="7"/>
      <c r="O95" s="8"/>
    </row>
    <row r="96" spans="2:15" x14ac:dyDescent="0.2">
      <c r="B96" s="6" t="s">
        <v>2239</v>
      </c>
      <c r="C96" s="7" t="s">
        <v>2274</v>
      </c>
      <c r="D96" s="7">
        <v>1</v>
      </c>
      <c r="E96" s="7" t="s">
        <v>2326</v>
      </c>
      <c r="F96" s="7"/>
      <c r="G96" s="8"/>
      <c r="H96" s="7"/>
      <c r="I96" s="7"/>
      <c r="J96" s="7"/>
      <c r="K96" s="6" t="s">
        <v>2633</v>
      </c>
      <c r="L96" s="7" t="s">
        <v>2634</v>
      </c>
      <c r="M96" s="7" t="s">
        <v>1788</v>
      </c>
      <c r="N96" s="7"/>
      <c r="O96" s="8"/>
    </row>
    <row r="97" spans="2:15" x14ac:dyDescent="0.2">
      <c r="B97" s="6" t="s">
        <v>2239</v>
      </c>
      <c r="C97" s="7" t="s">
        <v>2274</v>
      </c>
      <c r="D97" s="7">
        <v>1</v>
      </c>
      <c r="E97" s="7" t="s">
        <v>747</v>
      </c>
      <c r="F97" s="7"/>
      <c r="G97" s="8"/>
      <c r="H97" s="7"/>
      <c r="I97" s="7"/>
      <c r="J97" s="7"/>
      <c r="K97" s="6" t="s">
        <v>2633</v>
      </c>
      <c r="L97" s="7" t="s">
        <v>2634</v>
      </c>
      <c r="M97" s="7" t="s">
        <v>1049</v>
      </c>
      <c r="N97" s="7"/>
      <c r="O97" s="8"/>
    </row>
    <row r="98" spans="2:15" x14ac:dyDescent="0.2">
      <c r="B98" s="6" t="s">
        <v>2239</v>
      </c>
      <c r="C98" s="7" t="s">
        <v>2274</v>
      </c>
      <c r="D98" s="7">
        <v>1</v>
      </c>
      <c r="E98" s="7" t="s">
        <v>2327</v>
      </c>
      <c r="F98" s="7"/>
      <c r="G98" s="8"/>
      <c r="H98" s="7"/>
      <c r="I98" s="7"/>
      <c r="J98" s="7"/>
      <c r="K98" s="6" t="s">
        <v>2633</v>
      </c>
      <c r="L98" s="7" t="s">
        <v>2634</v>
      </c>
      <c r="M98" s="7" t="s">
        <v>2671</v>
      </c>
      <c r="N98" s="7">
        <v>0</v>
      </c>
      <c r="O98" s="8"/>
    </row>
    <row r="99" spans="2:15" x14ac:dyDescent="0.2">
      <c r="B99" s="6" t="s">
        <v>2239</v>
      </c>
      <c r="C99" s="7" t="s">
        <v>2274</v>
      </c>
      <c r="D99" s="7">
        <v>1</v>
      </c>
      <c r="E99" s="7" t="s">
        <v>2328</v>
      </c>
      <c r="F99" s="7"/>
      <c r="G99" s="8"/>
      <c r="H99" s="7"/>
      <c r="I99" s="7"/>
      <c r="J99" s="7"/>
      <c r="K99" s="6" t="s">
        <v>2633</v>
      </c>
      <c r="L99" s="7" t="s">
        <v>2634</v>
      </c>
      <c r="M99" s="7" t="s">
        <v>2672</v>
      </c>
      <c r="N99" s="7"/>
      <c r="O99" s="8"/>
    </row>
    <row r="100" spans="2:15" x14ac:dyDescent="0.2">
      <c r="B100" s="6" t="s">
        <v>2239</v>
      </c>
      <c r="C100" s="7" t="s">
        <v>2274</v>
      </c>
      <c r="D100" s="7">
        <v>1</v>
      </c>
      <c r="E100" s="7" t="s">
        <v>1394</v>
      </c>
      <c r="F100" s="7"/>
      <c r="G100" s="8"/>
      <c r="H100" s="7"/>
      <c r="I100" s="7"/>
      <c r="J100" s="7"/>
      <c r="K100" s="6" t="s">
        <v>2633</v>
      </c>
      <c r="L100" s="7" t="s">
        <v>2634</v>
      </c>
      <c r="M100" s="7" t="s">
        <v>2673</v>
      </c>
      <c r="N100" s="7"/>
      <c r="O100" s="8"/>
    </row>
    <row r="101" spans="2:15" x14ac:dyDescent="0.2">
      <c r="B101" s="6" t="s">
        <v>2239</v>
      </c>
      <c r="C101" s="7" t="s">
        <v>2274</v>
      </c>
      <c r="D101" s="7">
        <v>1</v>
      </c>
      <c r="E101" s="7" t="s">
        <v>18</v>
      </c>
      <c r="F101" s="7"/>
      <c r="G101" s="8"/>
      <c r="H101" s="7"/>
      <c r="I101" s="7"/>
      <c r="J101" s="7"/>
      <c r="K101" s="6" t="s">
        <v>2633</v>
      </c>
      <c r="L101" s="7" t="s">
        <v>2634</v>
      </c>
      <c r="M101" s="7" t="s">
        <v>2674</v>
      </c>
      <c r="N101" s="7"/>
      <c r="O101" s="8"/>
    </row>
    <row r="102" spans="2:15" x14ac:dyDescent="0.2">
      <c r="B102" s="6" t="s">
        <v>2239</v>
      </c>
      <c r="C102" s="7" t="s">
        <v>2274</v>
      </c>
      <c r="D102" s="7">
        <v>1</v>
      </c>
      <c r="E102" s="7" t="s">
        <v>2331</v>
      </c>
      <c r="F102" s="7"/>
      <c r="G102" s="8"/>
      <c r="H102" s="7"/>
      <c r="I102" s="7"/>
      <c r="J102" s="7"/>
      <c r="K102" s="6" t="s">
        <v>2633</v>
      </c>
      <c r="L102" s="7" t="s">
        <v>2634</v>
      </c>
      <c r="M102" s="7" t="s">
        <v>18</v>
      </c>
      <c r="N102" s="7"/>
      <c r="O102" s="8"/>
    </row>
    <row r="103" spans="2:15" x14ac:dyDescent="0.2">
      <c r="B103" s="6" t="s">
        <v>2239</v>
      </c>
      <c r="C103" s="7" t="s">
        <v>2274</v>
      </c>
      <c r="D103" s="7">
        <v>1</v>
      </c>
      <c r="E103" s="7" t="s">
        <v>1992</v>
      </c>
      <c r="F103" s="7"/>
      <c r="G103" s="8"/>
      <c r="H103" s="7"/>
      <c r="I103" s="7"/>
      <c r="J103" s="7"/>
      <c r="K103" s="6" t="s">
        <v>2633</v>
      </c>
      <c r="L103" s="7" t="s">
        <v>2634</v>
      </c>
      <c r="M103" s="7" t="s">
        <v>31</v>
      </c>
      <c r="N103" s="7"/>
      <c r="O103" s="8"/>
    </row>
    <row r="104" spans="2:15" x14ac:dyDescent="0.2">
      <c r="B104" s="6" t="s">
        <v>2239</v>
      </c>
      <c r="C104" s="7" t="s">
        <v>2274</v>
      </c>
      <c r="D104" s="7">
        <v>1</v>
      </c>
      <c r="E104" s="7" t="s">
        <v>2332</v>
      </c>
      <c r="F104" s="7"/>
      <c r="G104" s="8"/>
      <c r="H104" s="7"/>
      <c r="I104" s="7"/>
      <c r="J104" s="7"/>
      <c r="K104" s="6" t="s">
        <v>2633</v>
      </c>
      <c r="L104" s="7" t="s">
        <v>2634</v>
      </c>
      <c r="M104" s="7" t="s">
        <v>1992</v>
      </c>
      <c r="N104" s="7"/>
      <c r="O104" s="8"/>
    </row>
    <row r="105" spans="2:15" x14ac:dyDescent="0.2">
      <c r="B105" s="6" t="s">
        <v>2239</v>
      </c>
      <c r="C105" s="7" t="s">
        <v>2274</v>
      </c>
      <c r="D105" s="7">
        <v>2</v>
      </c>
      <c r="E105" s="7" t="s">
        <v>2333</v>
      </c>
      <c r="F105" s="7"/>
      <c r="G105" s="8"/>
      <c r="H105" s="7"/>
      <c r="I105" s="7"/>
      <c r="J105" s="7"/>
      <c r="K105" s="6" t="s">
        <v>2633</v>
      </c>
      <c r="L105" s="7" t="s">
        <v>2634</v>
      </c>
      <c r="M105" s="7" t="s">
        <v>1383</v>
      </c>
      <c r="N105" s="7"/>
      <c r="O105" s="8"/>
    </row>
    <row r="106" spans="2:15" x14ac:dyDescent="0.2">
      <c r="B106" s="6" t="s">
        <v>2239</v>
      </c>
      <c r="C106" s="7" t="s">
        <v>2274</v>
      </c>
      <c r="D106" s="7">
        <v>1</v>
      </c>
      <c r="E106" s="7" t="s">
        <v>2334</v>
      </c>
      <c r="F106" s="7"/>
      <c r="G106" s="8"/>
      <c r="H106" s="7"/>
      <c r="I106" s="7"/>
      <c r="J106" s="7"/>
      <c r="K106" s="6" t="s">
        <v>2633</v>
      </c>
      <c r="L106" s="7" t="s">
        <v>2634</v>
      </c>
      <c r="M106" s="7" t="s">
        <v>2675</v>
      </c>
      <c r="N106" s="7"/>
      <c r="O106" s="8"/>
    </row>
    <row r="107" spans="2:15" x14ac:dyDescent="0.2">
      <c r="B107" s="6" t="s">
        <v>2239</v>
      </c>
      <c r="C107" s="7" t="s">
        <v>2274</v>
      </c>
      <c r="D107" s="7">
        <v>1</v>
      </c>
      <c r="E107" s="7" t="s">
        <v>2335</v>
      </c>
      <c r="F107" s="7"/>
      <c r="G107" s="8"/>
      <c r="H107" s="7"/>
      <c r="I107" s="7"/>
      <c r="J107" s="7"/>
      <c r="K107" s="6" t="s">
        <v>2633</v>
      </c>
      <c r="L107" s="7" t="s">
        <v>2634</v>
      </c>
      <c r="M107" s="7" t="s">
        <v>2676</v>
      </c>
      <c r="N107" s="7"/>
      <c r="O107" s="8"/>
    </row>
    <row r="108" spans="2:15" x14ac:dyDescent="0.2">
      <c r="B108" s="6" t="s">
        <v>2239</v>
      </c>
      <c r="C108" s="7" t="s">
        <v>2274</v>
      </c>
      <c r="D108" s="7">
        <v>1</v>
      </c>
      <c r="E108" s="7" t="s">
        <v>2337</v>
      </c>
      <c r="F108" s="7"/>
      <c r="G108" s="8"/>
      <c r="H108" s="7"/>
      <c r="I108" s="7"/>
      <c r="J108" s="7"/>
      <c r="K108" s="6" t="s">
        <v>2633</v>
      </c>
      <c r="L108" s="7" t="s">
        <v>2634</v>
      </c>
      <c r="M108" s="7" t="s">
        <v>2267</v>
      </c>
      <c r="N108" s="7"/>
      <c r="O108" s="8"/>
    </row>
    <row r="109" spans="2:15" x14ac:dyDescent="0.2">
      <c r="B109" s="6" t="s">
        <v>2239</v>
      </c>
      <c r="C109" s="7" t="s">
        <v>2274</v>
      </c>
      <c r="D109" s="7">
        <v>1</v>
      </c>
      <c r="E109" s="7" t="s">
        <v>2338</v>
      </c>
      <c r="F109" s="7"/>
      <c r="G109" s="8"/>
      <c r="H109" s="7"/>
      <c r="I109" s="7"/>
      <c r="J109" s="7"/>
      <c r="K109" s="6" t="s">
        <v>2633</v>
      </c>
      <c r="L109" s="7" t="s">
        <v>2634</v>
      </c>
      <c r="M109" s="7" t="s">
        <v>2677</v>
      </c>
      <c r="N109" s="7"/>
      <c r="O109" s="8"/>
    </row>
    <row r="110" spans="2:15" x14ac:dyDescent="0.2">
      <c r="B110" s="6" t="s">
        <v>2239</v>
      </c>
      <c r="C110" s="7" t="s">
        <v>2274</v>
      </c>
      <c r="D110" s="7">
        <v>1</v>
      </c>
      <c r="E110" s="7" t="s">
        <v>596</v>
      </c>
      <c r="F110" s="7"/>
      <c r="G110" s="8"/>
      <c r="H110" s="7"/>
      <c r="I110" s="7"/>
      <c r="J110" s="7"/>
      <c r="K110" s="6" t="s">
        <v>2633</v>
      </c>
      <c r="L110" s="7" t="s">
        <v>2634</v>
      </c>
      <c r="M110" s="7" t="s">
        <v>2678</v>
      </c>
      <c r="N110" s="7"/>
      <c r="O110" s="8"/>
    </row>
    <row r="111" spans="2:15" x14ac:dyDescent="0.2">
      <c r="B111" s="6" t="s">
        <v>2239</v>
      </c>
      <c r="C111" s="7" t="s">
        <v>2274</v>
      </c>
      <c r="D111" s="7">
        <v>1</v>
      </c>
      <c r="E111" s="7" t="s">
        <v>1064</v>
      </c>
      <c r="F111" s="7"/>
      <c r="G111" s="8"/>
      <c r="H111" s="7"/>
      <c r="I111" s="7"/>
      <c r="J111" s="7"/>
      <c r="K111" s="6" t="s">
        <v>2633</v>
      </c>
      <c r="L111" s="7" t="s">
        <v>2634</v>
      </c>
      <c r="M111" s="7" t="s">
        <v>2241</v>
      </c>
      <c r="N111" s="7"/>
      <c r="O111" s="8"/>
    </row>
    <row r="112" spans="2:15" x14ac:dyDescent="0.2">
      <c r="B112" s="6" t="s">
        <v>2239</v>
      </c>
      <c r="C112" s="7" t="s">
        <v>2274</v>
      </c>
      <c r="D112" s="7">
        <v>1</v>
      </c>
      <c r="E112" s="7" t="s">
        <v>2339</v>
      </c>
      <c r="F112" s="7"/>
      <c r="G112" s="8"/>
      <c r="H112" s="7"/>
      <c r="I112" s="7"/>
      <c r="J112" s="7"/>
      <c r="K112" s="6" t="s">
        <v>2633</v>
      </c>
      <c r="L112" s="7" t="s">
        <v>2634</v>
      </c>
      <c r="M112" s="7" t="s">
        <v>2679</v>
      </c>
      <c r="N112" s="7"/>
      <c r="O112" s="8"/>
    </row>
    <row r="113" spans="2:15" x14ac:dyDescent="0.2">
      <c r="B113" s="6" t="s">
        <v>2239</v>
      </c>
      <c r="C113" s="7" t="s">
        <v>2274</v>
      </c>
      <c r="D113" s="7">
        <v>1</v>
      </c>
      <c r="E113" s="7" t="s">
        <v>115</v>
      </c>
      <c r="F113" s="7"/>
      <c r="G113" s="8"/>
      <c r="H113" s="7"/>
      <c r="I113" s="7"/>
      <c r="J113" s="7"/>
      <c r="K113" s="6" t="s">
        <v>2633</v>
      </c>
      <c r="L113" s="7" t="s">
        <v>2634</v>
      </c>
      <c r="M113" s="7" t="s">
        <v>2680</v>
      </c>
      <c r="N113" s="7"/>
      <c r="O113" s="8"/>
    </row>
    <row r="114" spans="2:15" x14ac:dyDescent="0.2">
      <c r="B114" s="6" t="s">
        <v>2239</v>
      </c>
      <c r="C114" s="7" t="s">
        <v>2274</v>
      </c>
      <c r="D114" s="7">
        <v>1</v>
      </c>
      <c r="E114" s="7" t="s">
        <v>2340</v>
      </c>
      <c r="F114" s="7"/>
      <c r="G114" s="8"/>
      <c r="H114" s="7"/>
      <c r="I114" s="7"/>
      <c r="J114" s="7"/>
      <c r="K114" s="6" t="s">
        <v>2633</v>
      </c>
      <c r="L114" s="7" t="s">
        <v>2634</v>
      </c>
      <c r="M114" s="7" t="s">
        <v>2681</v>
      </c>
      <c r="N114" s="7"/>
      <c r="O114" s="8"/>
    </row>
    <row r="115" spans="2:15" x14ac:dyDescent="0.2">
      <c r="B115" s="6" t="s">
        <v>2239</v>
      </c>
      <c r="C115" s="7" t="s">
        <v>2274</v>
      </c>
      <c r="D115" s="7">
        <v>2</v>
      </c>
      <c r="E115" s="7" t="s">
        <v>2341</v>
      </c>
      <c r="F115" s="7"/>
      <c r="G115" s="8"/>
      <c r="H115" s="7"/>
      <c r="I115" s="7"/>
      <c r="J115" s="7"/>
      <c r="K115" s="6" t="s">
        <v>2633</v>
      </c>
      <c r="L115" s="7" t="s">
        <v>2634</v>
      </c>
      <c r="M115" s="7" t="s">
        <v>2682</v>
      </c>
      <c r="N115" s="7"/>
      <c r="O115" s="8"/>
    </row>
    <row r="116" spans="2:15" x14ac:dyDescent="0.2">
      <c r="B116" s="6" t="s">
        <v>2239</v>
      </c>
      <c r="C116" s="7" t="s">
        <v>2274</v>
      </c>
      <c r="D116" s="7">
        <v>1</v>
      </c>
      <c r="E116" s="7" t="s">
        <v>2342</v>
      </c>
      <c r="F116" s="7"/>
      <c r="G116" s="8"/>
      <c r="H116" s="7"/>
      <c r="I116" s="7"/>
      <c r="J116" s="7"/>
      <c r="K116" s="6" t="s">
        <v>2633</v>
      </c>
      <c r="L116" s="7" t="s">
        <v>2634</v>
      </c>
      <c r="M116" s="7" t="s">
        <v>2683</v>
      </c>
      <c r="N116" s="7"/>
      <c r="O116" s="8"/>
    </row>
    <row r="117" spans="2:15" x14ac:dyDescent="0.2">
      <c r="B117" s="6" t="s">
        <v>2239</v>
      </c>
      <c r="C117" s="7" t="s">
        <v>2274</v>
      </c>
      <c r="D117" s="7">
        <v>1</v>
      </c>
      <c r="E117" s="7" t="s">
        <v>2343</v>
      </c>
      <c r="F117" s="7"/>
      <c r="G117" s="8"/>
      <c r="H117" s="7"/>
      <c r="I117" s="7"/>
      <c r="J117" s="7"/>
      <c r="K117" s="6" t="s">
        <v>2633</v>
      </c>
      <c r="L117" s="7" t="s">
        <v>2634</v>
      </c>
      <c r="M117" s="7" t="s">
        <v>2684</v>
      </c>
      <c r="N117" s="7"/>
      <c r="O117" s="8"/>
    </row>
    <row r="118" spans="2:15" x14ac:dyDescent="0.2">
      <c r="B118" s="6" t="s">
        <v>2239</v>
      </c>
      <c r="C118" s="7" t="s">
        <v>2274</v>
      </c>
      <c r="D118" s="7">
        <v>1</v>
      </c>
      <c r="E118" s="7" t="s">
        <v>2344</v>
      </c>
      <c r="F118" s="7"/>
      <c r="G118" s="8"/>
      <c r="H118" s="7"/>
      <c r="I118" s="7"/>
      <c r="J118" s="7"/>
      <c r="K118" s="6" t="s">
        <v>2633</v>
      </c>
      <c r="L118" s="7" t="s">
        <v>2634</v>
      </c>
      <c r="M118" s="7" t="s">
        <v>2685</v>
      </c>
      <c r="N118" s="7"/>
      <c r="O118" s="8"/>
    </row>
    <row r="119" spans="2:15" x14ac:dyDescent="0.2">
      <c r="B119" s="6" t="s">
        <v>2239</v>
      </c>
      <c r="C119" s="7" t="s">
        <v>2274</v>
      </c>
      <c r="D119" s="7">
        <v>1</v>
      </c>
      <c r="E119" s="7" t="s">
        <v>170</v>
      </c>
      <c r="F119" s="7"/>
      <c r="G119" s="8"/>
      <c r="H119" s="7"/>
      <c r="I119" s="7"/>
      <c r="J119" s="7"/>
      <c r="K119" s="6" t="s">
        <v>2633</v>
      </c>
      <c r="L119" s="7" t="s">
        <v>2634</v>
      </c>
      <c r="M119" s="7" t="s">
        <v>2686</v>
      </c>
      <c r="N119" s="7"/>
      <c r="O119" s="8"/>
    </row>
    <row r="120" spans="2:15" x14ac:dyDescent="0.2">
      <c r="B120" s="6" t="s">
        <v>2239</v>
      </c>
      <c r="C120" s="7" t="s">
        <v>2274</v>
      </c>
      <c r="D120" s="7">
        <v>1</v>
      </c>
      <c r="E120" s="7" t="s">
        <v>2345</v>
      </c>
      <c r="F120" s="7"/>
      <c r="G120" s="8"/>
      <c r="H120" s="7"/>
      <c r="I120" s="7"/>
      <c r="J120" s="7"/>
      <c r="K120" s="6" t="s">
        <v>2633</v>
      </c>
      <c r="L120" s="7" t="s">
        <v>2687</v>
      </c>
      <c r="M120" s="7" t="s">
        <v>685</v>
      </c>
      <c r="N120" s="7"/>
      <c r="O120" s="8"/>
    </row>
    <row r="121" spans="2:15" x14ac:dyDescent="0.2">
      <c r="B121" s="6" t="s">
        <v>2239</v>
      </c>
      <c r="C121" s="7" t="s">
        <v>2274</v>
      </c>
      <c r="D121" s="7">
        <v>1</v>
      </c>
      <c r="E121" s="7" t="s">
        <v>2346</v>
      </c>
      <c r="F121" s="7"/>
      <c r="G121" s="8"/>
      <c r="H121" s="7"/>
      <c r="I121" s="7"/>
      <c r="J121" s="7"/>
      <c r="K121" s="6" t="s">
        <v>2633</v>
      </c>
      <c r="L121" s="7" t="s">
        <v>2687</v>
      </c>
      <c r="M121" s="7" t="s">
        <v>2688</v>
      </c>
      <c r="N121" s="7"/>
      <c r="O121" s="8"/>
    </row>
    <row r="122" spans="2:15" x14ac:dyDescent="0.2">
      <c r="B122" s="6" t="s">
        <v>2239</v>
      </c>
      <c r="C122" s="7" t="s">
        <v>2274</v>
      </c>
      <c r="D122" s="7">
        <v>1</v>
      </c>
      <c r="E122" s="7" t="s">
        <v>2347</v>
      </c>
      <c r="F122" s="7"/>
      <c r="G122" s="8"/>
      <c r="H122" s="7"/>
      <c r="I122" s="7"/>
      <c r="J122" s="7"/>
      <c r="K122" s="6" t="s">
        <v>2633</v>
      </c>
      <c r="L122" s="7" t="s">
        <v>2687</v>
      </c>
      <c r="M122" s="7" t="s">
        <v>2689</v>
      </c>
      <c r="N122" s="7"/>
      <c r="O122" s="8"/>
    </row>
    <row r="123" spans="2:15" x14ac:dyDescent="0.2">
      <c r="B123" s="6" t="s">
        <v>2239</v>
      </c>
      <c r="C123" s="7" t="s">
        <v>2274</v>
      </c>
      <c r="D123" s="7">
        <v>1</v>
      </c>
      <c r="E123" s="7" t="s">
        <v>2348</v>
      </c>
      <c r="F123" s="7"/>
      <c r="G123" s="8"/>
      <c r="H123" s="7"/>
      <c r="I123" s="7"/>
      <c r="J123" s="7"/>
      <c r="K123" s="6" t="s">
        <v>2633</v>
      </c>
      <c r="L123" s="7" t="s">
        <v>2687</v>
      </c>
      <c r="M123" s="7" t="s">
        <v>2690</v>
      </c>
      <c r="N123" s="7"/>
      <c r="O123" s="8"/>
    </row>
    <row r="124" spans="2:15" x14ac:dyDescent="0.2">
      <c r="B124" s="6" t="s">
        <v>2239</v>
      </c>
      <c r="C124" s="7" t="s">
        <v>2274</v>
      </c>
      <c r="D124" s="7">
        <v>1</v>
      </c>
      <c r="E124" s="7" t="s">
        <v>84</v>
      </c>
      <c r="F124" s="7"/>
      <c r="G124" s="8"/>
      <c r="H124" s="7"/>
      <c r="I124" s="7"/>
      <c r="J124" s="7"/>
      <c r="K124" s="6" t="s">
        <v>2633</v>
      </c>
      <c r="L124" s="7" t="s">
        <v>2687</v>
      </c>
      <c r="M124" s="7" t="s">
        <v>2691</v>
      </c>
      <c r="N124" s="7"/>
      <c r="O124" s="8"/>
    </row>
    <row r="125" spans="2:15" x14ac:dyDescent="0.2">
      <c r="B125" s="6" t="s">
        <v>2239</v>
      </c>
      <c r="C125" s="7" t="s">
        <v>2274</v>
      </c>
      <c r="D125" s="7">
        <v>1</v>
      </c>
      <c r="E125" s="7" t="s">
        <v>2349</v>
      </c>
      <c r="F125" s="7"/>
      <c r="G125" s="8"/>
      <c r="H125" s="7"/>
      <c r="I125" s="7"/>
      <c r="J125" s="7"/>
      <c r="K125" s="6" t="s">
        <v>2633</v>
      </c>
      <c r="L125" s="7" t="s">
        <v>2687</v>
      </c>
      <c r="M125" s="7" t="s">
        <v>1330</v>
      </c>
      <c r="N125" s="7"/>
      <c r="O125" s="8"/>
    </row>
    <row r="126" spans="2:15" x14ac:dyDescent="0.2">
      <c r="B126" s="6" t="s">
        <v>2239</v>
      </c>
      <c r="C126" s="7" t="s">
        <v>2274</v>
      </c>
      <c r="D126" s="7">
        <v>1</v>
      </c>
      <c r="E126" s="7" t="s">
        <v>1055</v>
      </c>
      <c r="F126" s="7"/>
      <c r="G126" s="8"/>
      <c r="H126" s="7"/>
      <c r="I126" s="7"/>
      <c r="J126" s="7"/>
      <c r="K126" s="6" t="s">
        <v>2633</v>
      </c>
      <c r="L126" s="7" t="s">
        <v>2687</v>
      </c>
      <c r="M126" s="7" t="s">
        <v>584</v>
      </c>
      <c r="N126" s="7"/>
      <c r="O126" s="8"/>
    </row>
    <row r="127" spans="2:15" x14ac:dyDescent="0.2">
      <c r="B127" s="6" t="s">
        <v>2239</v>
      </c>
      <c r="C127" s="7" t="s">
        <v>2274</v>
      </c>
      <c r="D127" s="7">
        <v>1</v>
      </c>
      <c r="E127" s="7" t="s">
        <v>2350</v>
      </c>
      <c r="F127" s="7"/>
      <c r="G127" s="8"/>
      <c r="H127" s="7"/>
      <c r="I127" s="7"/>
      <c r="J127" s="7"/>
      <c r="K127" s="6" t="s">
        <v>2633</v>
      </c>
      <c r="L127" s="7" t="s">
        <v>2687</v>
      </c>
      <c r="M127" s="7" t="s">
        <v>2566</v>
      </c>
      <c r="N127" s="7"/>
      <c r="O127" s="8"/>
    </row>
    <row r="128" spans="2:15" x14ac:dyDescent="0.2">
      <c r="B128" s="6" t="s">
        <v>2239</v>
      </c>
      <c r="C128" s="7" t="s">
        <v>2274</v>
      </c>
      <c r="D128" s="7">
        <v>1</v>
      </c>
      <c r="E128" s="7" t="s">
        <v>2164</v>
      </c>
      <c r="F128" s="7"/>
      <c r="G128" s="8"/>
      <c r="H128" s="7"/>
      <c r="I128" s="7"/>
      <c r="J128" s="7"/>
      <c r="K128" s="6" t="s">
        <v>2633</v>
      </c>
      <c r="L128" s="7" t="s">
        <v>2687</v>
      </c>
      <c r="M128" s="7" t="s">
        <v>2692</v>
      </c>
      <c r="N128" s="7"/>
      <c r="O128" s="8"/>
    </row>
    <row r="129" spans="2:15" x14ac:dyDescent="0.2">
      <c r="B129" s="6" t="s">
        <v>2239</v>
      </c>
      <c r="C129" s="7" t="s">
        <v>2274</v>
      </c>
      <c r="D129" s="7">
        <v>1</v>
      </c>
      <c r="E129" s="7" t="s">
        <v>2351</v>
      </c>
      <c r="F129" s="7"/>
      <c r="G129" s="8"/>
      <c r="H129" s="7"/>
      <c r="I129" s="7"/>
      <c r="J129" s="7"/>
      <c r="K129" s="6" t="s">
        <v>2633</v>
      </c>
      <c r="L129" s="7" t="s">
        <v>2687</v>
      </c>
      <c r="M129" s="7" t="s">
        <v>1121</v>
      </c>
      <c r="N129" s="7"/>
      <c r="O129" s="8"/>
    </row>
    <row r="130" spans="2:15" x14ac:dyDescent="0.2">
      <c r="B130" s="6" t="s">
        <v>2239</v>
      </c>
      <c r="C130" s="7" t="s">
        <v>2274</v>
      </c>
      <c r="D130" s="7">
        <v>1</v>
      </c>
      <c r="E130" s="7" t="s">
        <v>2352</v>
      </c>
      <c r="F130" s="7"/>
      <c r="G130" s="8"/>
      <c r="H130" s="7"/>
      <c r="I130" s="7"/>
      <c r="J130" s="7"/>
      <c r="K130" s="6" t="s">
        <v>2633</v>
      </c>
      <c r="L130" s="7" t="s">
        <v>2687</v>
      </c>
      <c r="M130" s="7" t="s">
        <v>1904</v>
      </c>
      <c r="N130" s="7"/>
      <c r="O130" s="8"/>
    </row>
    <row r="131" spans="2:15" x14ac:dyDescent="0.2">
      <c r="B131" s="6" t="s">
        <v>2239</v>
      </c>
      <c r="C131" s="7" t="s">
        <v>2274</v>
      </c>
      <c r="D131" s="7">
        <v>1</v>
      </c>
      <c r="E131" s="7" t="s">
        <v>2353</v>
      </c>
      <c r="F131" s="7"/>
      <c r="G131" s="8"/>
      <c r="H131" s="7"/>
      <c r="I131" s="7"/>
      <c r="J131" s="7"/>
      <c r="K131" s="6" t="s">
        <v>2633</v>
      </c>
      <c r="L131" s="7" t="s">
        <v>2687</v>
      </c>
      <c r="M131" s="7" t="s">
        <v>2166</v>
      </c>
      <c r="N131" s="7"/>
      <c r="O131" s="8"/>
    </row>
    <row r="132" spans="2:15" x14ac:dyDescent="0.2">
      <c r="B132" s="6" t="s">
        <v>2239</v>
      </c>
      <c r="C132" s="7" t="s">
        <v>2274</v>
      </c>
      <c r="D132" s="7">
        <v>1</v>
      </c>
      <c r="E132" s="7" t="s">
        <v>2354</v>
      </c>
      <c r="F132" s="7"/>
      <c r="G132" s="8"/>
      <c r="H132" s="7"/>
      <c r="I132" s="7"/>
      <c r="J132" s="7"/>
      <c r="K132" s="6" t="s">
        <v>2633</v>
      </c>
      <c r="L132" s="7" t="s">
        <v>2687</v>
      </c>
      <c r="M132" s="7" t="s">
        <v>2693</v>
      </c>
      <c r="N132" s="7"/>
      <c r="O132" s="8"/>
    </row>
    <row r="133" spans="2:15" x14ac:dyDescent="0.2">
      <c r="B133" s="6" t="s">
        <v>2239</v>
      </c>
      <c r="C133" s="7" t="s">
        <v>2274</v>
      </c>
      <c r="D133" s="7">
        <v>1</v>
      </c>
      <c r="E133" s="7" t="s">
        <v>2355</v>
      </c>
      <c r="F133" s="7"/>
      <c r="G133" s="8"/>
      <c r="H133" s="7"/>
      <c r="I133" s="7"/>
      <c r="J133" s="7"/>
      <c r="K133" s="6" t="s">
        <v>2633</v>
      </c>
      <c r="L133" s="7" t="s">
        <v>2687</v>
      </c>
      <c r="M133" s="7" t="s">
        <v>2694</v>
      </c>
      <c r="N133" s="7"/>
      <c r="O133" s="8"/>
    </row>
    <row r="134" spans="2:15" x14ac:dyDescent="0.2">
      <c r="B134" s="6" t="s">
        <v>2239</v>
      </c>
      <c r="C134" s="7" t="s">
        <v>2274</v>
      </c>
      <c r="D134" s="7">
        <v>1</v>
      </c>
      <c r="E134" s="7" t="s">
        <v>2356</v>
      </c>
      <c r="F134" s="7"/>
      <c r="G134" s="8"/>
      <c r="H134" s="7"/>
      <c r="I134" s="7"/>
      <c r="J134" s="7"/>
      <c r="K134" s="6" t="s">
        <v>2633</v>
      </c>
      <c r="L134" s="7" t="s">
        <v>2687</v>
      </c>
      <c r="M134" s="7" t="s">
        <v>2695</v>
      </c>
      <c r="N134" s="7"/>
      <c r="O134" s="8"/>
    </row>
    <row r="135" spans="2:15" x14ac:dyDescent="0.2">
      <c r="B135" s="6" t="s">
        <v>2239</v>
      </c>
      <c r="C135" s="7" t="s">
        <v>2274</v>
      </c>
      <c r="D135" s="7">
        <v>1</v>
      </c>
      <c r="E135" s="7" t="s">
        <v>2357</v>
      </c>
      <c r="F135" s="7"/>
      <c r="G135" s="8"/>
      <c r="H135" s="7"/>
      <c r="I135" s="7"/>
      <c r="J135" s="7"/>
      <c r="K135" s="6" t="s">
        <v>2633</v>
      </c>
      <c r="L135" s="7" t="s">
        <v>2687</v>
      </c>
      <c r="M135" s="7" t="s">
        <v>2269</v>
      </c>
      <c r="N135" s="7"/>
      <c r="O135" s="8"/>
    </row>
    <row r="136" spans="2:15" x14ac:dyDescent="0.2">
      <c r="B136" s="6" t="s">
        <v>2239</v>
      </c>
      <c r="C136" s="7" t="s">
        <v>2274</v>
      </c>
      <c r="D136" s="7">
        <v>1</v>
      </c>
      <c r="E136" s="7" t="s">
        <v>2358</v>
      </c>
      <c r="F136" s="7"/>
      <c r="G136" s="8"/>
      <c r="H136" s="7"/>
      <c r="I136" s="7"/>
      <c r="J136" s="7"/>
      <c r="K136" s="6" t="s">
        <v>2633</v>
      </c>
      <c r="L136" s="7" t="s">
        <v>2687</v>
      </c>
      <c r="M136" s="7" t="s">
        <v>2696</v>
      </c>
      <c r="N136" s="7"/>
      <c r="O136" s="8"/>
    </row>
    <row r="137" spans="2:15" x14ac:dyDescent="0.2">
      <c r="B137" s="6" t="s">
        <v>2239</v>
      </c>
      <c r="C137" s="7" t="s">
        <v>2274</v>
      </c>
      <c r="D137" s="7">
        <v>1</v>
      </c>
      <c r="E137" s="7" t="s">
        <v>1788</v>
      </c>
      <c r="F137" s="7"/>
      <c r="G137" s="8"/>
      <c r="H137" s="7"/>
      <c r="I137" s="7"/>
      <c r="J137" s="7"/>
      <c r="K137" s="6" t="s">
        <v>2633</v>
      </c>
      <c r="L137" s="7" t="s">
        <v>2687</v>
      </c>
      <c r="M137" s="7" t="s">
        <v>2697</v>
      </c>
      <c r="N137" s="7"/>
      <c r="O137" s="8"/>
    </row>
    <row r="138" spans="2:15" x14ac:dyDescent="0.2">
      <c r="B138" s="6" t="s">
        <v>2239</v>
      </c>
      <c r="C138" s="7" t="s">
        <v>2274</v>
      </c>
      <c r="D138" s="7">
        <v>1</v>
      </c>
      <c r="E138" s="7" t="s">
        <v>2359</v>
      </c>
      <c r="F138" s="7"/>
      <c r="G138" s="8"/>
      <c r="H138" s="7"/>
      <c r="I138" s="7"/>
      <c r="J138" s="7"/>
      <c r="K138" s="6" t="s">
        <v>2633</v>
      </c>
      <c r="L138" s="7" t="s">
        <v>2687</v>
      </c>
      <c r="M138" s="7" t="s">
        <v>2698</v>
      </c>
      <c r="N138" s="7"/>
      <c r="O138" s="8"/>
    </row>
    <row r="139" spans="2:15" x14ac:dyDescent="0.2">
      <c r="B139" s="6" t="s">
        <v>2239</v>
      </c>
      <c r="C139" s="7" t="s">
        <v>2274</v>
      </c>
      <c r="D139" s="7">
        <v>1</v>
      </c>
      <c r="E139" s="7" t="s">
        <v>229</v>
      </c>
      <c r="F139" s="7"/>
      <c r="G139" s="8"/>
      <c r="H139" s="7"/>
      <c r="I139" s="7"/>
      <c r="J139" s="7"/>
      <c r="K139" s="6" t="s">
        <v>2633</v>
      </c>
      <c r="L139" s="7" t="s">
        <v>2687</v>
      </c>
      <c r="M139" s="7" t="s">
        <v>2699</v>
      </c>
      <c r="N139" s="7"/>
      <c r="O139" s="8"/>
    </row>
    <row r="140" spans="2:15" x14ac:dyDescent="0.2">
      <c r="B140" s="6" t="s">
        <v>2239</v>
      </c>
      <c r="C140" s="7" t="s">
        <v>2274</v>
      </c>
      <c r="D140" s="7">
        <v>1</v>
      </c>
      <c r="E140" s="7" t="s">
        <v>2360</v>
      </c>
      <c r="F140" s="7"/>
      <c r="G140" s="8"/>
      <c r="H140" s="7"/>
      <c r="I140" s="7"/>
      <c r="J140" s="7"/>
      <c r="K140" s="6" t="s">
        <v>2633</v>
      </c>
      <c r="L140" s="7" t="s">
        <v>2687</v>
      </c>
      <c r="M140" s="7" t="s">
        <v>594</v>
      </c>
      <c r="N140" s="7"/>
      <c r="O140" s="8"/>
    </row>
    <row r="141" spans="2:15" x14ac:dyDescent="0.2">
      <c r="B141" s="6" t="s">
        <v>2239</v>
      </c>
      <c r="C141" s="7" t="s">
        <v>2361</v>
      </c>
      <c r="D141" s="7">
        <v>1</v>
      </c>
      <c r="E141" s="7" t="s">
        <v>209</v>
      </c>
      <c r="F141" s="7"/>
      <c r="G141" s="8"/>
      <c r="H141" s="7"/>
      <c r="I141" s="7"/>
      <c r="J141" s="7"/>
      <c r="K141" s="6" t="s">
        <v>2633</v>
      </c>
      <c r="L141" s="7" t="s">
        <v>2687</v>
      </c>
      <c r="M141" s="7" t="s">
        <v>2700</v>
      </c>
      <c r="N141" s="7"/>
      <c r="O141" s="8"/>
    </row>
    <row r="142" spans="2:15" x14ac:dyDescent="0.2">
      <c r="B142" s="6" t="s">
        <v>2239</v>
      </c>
      <c r="C142" s="7" t="s">
        <v>2361</v>
      </c>
      <c r="D142" s="7">
        <v>1</v>
      </c>
      <c r="E142" s="7" t="s">
        <v>2362</v>
      </c>
      <c r="F142" s="7"/>
      <c r="G142" s="8"/>
      <c r="H142" s="7"/>
      <c r="I142" s="7"/>
      <c r="J142" s="7"/>
      <c r="K142" s="6" t="s">
        <v>2633</v>
      </c>
      <c r="L142" s="7" t="s">
        <v>2687</v>
      </c>
      <c r="M142" s="7" t="s">
        <v>2701</v>
      </c>
      <c r="N142" s="7"/>
      <c r="O142" s="8"/>
    </row>
    <row r="143" spans="2:15" x14ac:dyDescent="0.2">
      <c r="B143" s="6" t="s">
        <v>2239</v>
      </c>
      <c r="C143" s="7" t="s">
        <v>2361</v>
      </c>
      <c r="D143" s="7">
        <v>1</v>
      </c>
      <c r="E143" s="7" t="s">
        <v>2363</v>
      </c>
      <c r="F143" s="7"/>
      <c r="G143" s="8"/>
      <c r="H143" s="7"/>
      <c r="I143" s="7"/>
      <c r="J143" s="7"/>
      <c r="K143" s="6" t="s">
        <v>2633</v>
      </c>
      <c r="L143" s="7" t="s">
        <v>2687</v>
      </c>
      <c r="M143" s="7" t="s">
        <v>2702</v>
      </c>
      <c r="N143" s="7"/>
      <c r="O143" s="8"/>
    </row>
    <row r="144" spans="2:15" x14ac:dyDescent="0.2">
      <c r="B144" s="6" t="s">
        <v>2239</v>
      </c>
      <c r="C144" s="7" t="s">
        <v>2361</v>
      </c>
      <c r="D144" s="7">
        <v>1</v>
      </c>
      <c r="E144" s="7" t="s">
        <v>2364</v>
      </c>
      <c r="F144" s="7"/>
      <c r="G144" s="8"/>
      <c r="H144" s="7"/>
      <c r="I144" s="7"/>
      <c r="J144" s="7"/>
      <c r="K144" s="6" t="s">
        <v>2633</v>
      </c>
      <c r="L144" s="7" t="s">
        <v>2687</v>
      </c>
      <c r="M144" s="7" t="s">
        <v>2703</v>
      </c>
      <c r="N144" s="7"/>
      <c r="O144" s="8"/>
    </row>
    <row r="145" spans="2:15" x14ac:dyDescent="0.2">
      <c r="B145" s="6" t="s">
        <v>2239</v>
      </c>
      <c r="C145" s="7" t="s">
        <v>2361</v>
      </c>
      <c r="D145" s="7">
        <v>1</v>
      </c>
      <c r="E145" s="7" t="s">
        <v>2366</v>
      </c>
      <c r="F145" s="7"/>
      <c r="G145" s="8"/>
      <c r="H145" s="7"/>
      <c r="I145" s="7"/>
      <c r="J145" s="7"/>
      <c r="K145" s="6" t="s">
        <v>2633</v>
      </c>
      <c r="L145" s="7" t="s">
        <v>2687</v>
      </c>
      <c r="M145" s="7" t="s">
        <v>2704</v>
      </c>
      <c r="N145" s="7"/>
      <c r="O145" s="8"/>
    </row>
    <row r="146" spans="2:15" x14ac:dyDescent="0.2">
      <c r="B146" s="6" t="s">
        <v>2239</v>
      </c>
      <c r="C146" s="7" t="s">
        <v>2361</v>
      </c>
      <c r="D146" s="7">
        <v>1</v>
      </c>
      <c r="E146" s="7" t="s">
        <v>2367</v>
      </c>
      <c r="F146" s="7"/>
      <c r="G146" s="8"/>
      <c r="H146" s="7"/>
      <c r="I146" s="7"/>
      <c r="J146" s="7"/>
      <c r="K146" s="6" t="s">
        <v>2633</v>
      </c>
      <c r="L146" s="7" t="s">
        <v>2687</v>
      </c>
      <c r="M146" s="7" t="s">
        <v>2705</v>
      </c>
      <c r="N146" s="7"/>
      <c r="O146" s="8"/>
    </row>
    <row r="147" spans="2:15" x14ac:dyDescent="0.2">
      <c r="B147" s="6" t="s">
        <v>2239</v>
      </c>
      <c r="C147" s="7" t="s">
        <v>2361</v>
      </c>
      <c r="D147" s="7">
        <v>1</v>
      </c>
      <c r="E147" s="7" t="s">
        <v>2368</v>
      </c>
      <c r="F147" s="7"/>
      <c r="G147" s="8"/>
      <c r="H147" s="7"/>
      <c r="I147" s="7"/>
      <c r="J147" s="7"/>
      <c r="K147" s="6" t="s">
        <v>2633</v>
      </c>
      <c r="L147" s="7" t="s">
        <v>2687</v>
      </c>
      <c r="M147" s="7" t="s">
        <v>2706</v>
      </c>
      <c r="N147" s="7"/>
      <c r="O147" s="8"/>
    </row>
    <row r="148" spans="2:15" x14ac:dyDescent="0.2">
      <c r="B148" s="6" t="s">
        <v>2239</v>
      </c>
      <c r="C148" s="7" t="s">
        <v>2361</v>
      </c>
      <c r="D148" s="7">
        <v>1</v>
      </c>
      <c r="E148" s="7" t="s">
        <v>2369</v>
      </c>
      <c r="F148" s="7"/>
      <c r="G148" s="8"/>
      <c r="H148" s="7"/>
      <c r="I148" s="7"/>
      <c r="J148" s="7"/>
      <c r="K148" s="6" t="s">
        <v>2633</v>
      </c>
      <c r="L148" s="7" t="s">
        <v>2687</v>
      </c>
      <c r="M148" s="7" t="s">
        <v>2707</v>
      </c>
      <c r="N148" s="7"/>
      <c r="O148" s="8"/>
    </row>
    <row r="149" spans="2:15" x14ac:dyDescent="0.2">
      <c r="B149" s="6" t="s">
        <v>2239</v>
      </c>
      <c r="C149" s="7" t="s">
        <v>2361</v>
      </c>
      <c r="D149" s="7">
        <v>1</v>
      </c>
      <c r="E149" s="7" t="s">
        <v>2370</v>
      </c>
      <c r="F149" s="7"/>
      <c r="G149" s="8"/>
      <c r="H149" s="7"/>
      <c r="I149" s="7"/>
      <c r="J149" s="7"/>
      <c r="K149" s="6" t="s">
        <v>2633</v>
      </c>
      <c r="L149" s="7" t="s">
        <v>2687</v>
      </c>
      <c r="M149" s="7" t="s">
        <v>2708</v>
      </c>
      <c r="N149" s="7"/>
      <c r="O149" s="8"/>
    </row>
    <row r="150" spans="2:15" x14ac:dyDescent="0.2">
      <c r="B150" s="6" t="s">
        <v>2239</v>
      </c>
      <c r="C150" s="7" t="s">
        <v>2361</v>
      </c>
      <c r="D150" s="7">
        <v>1</v>
      </c>
      <c r="E150" s="7" t="s">
        <v>121</v>
      </c>
      <c r="F150" s="7"/>
      <c r="G150" s="8"/>
      <c r="H150" s="7"/>
      <c r="I150" s="7"/>
      <c r="J150" s="7"/>
      <c r="K150" s="6" t="s">
        <v>2633</v>
      </c>
      <c r="L150" s="7" t="s">
        <v>2687</v>
      </c>
      <c r="M150" s="7" t="s">
        <v>2709</v>
      </c>
      <c r="N150" s="7"/>
      <c r="O150" s="8"/>
    </row>
    <row r="151" spans="2:15" x14ac:dyDescent="0.2">
      <c r="B151" s="6" t="s">
        <v>2239</v>
      </c>
      <c r="C151" s="7" t="s">
        <v>2361</v>
      </c>
      <c r="D151" s="7">
        <v>1</v>
      </c>
      <c r="E151" s="7" t="s">
        <v>2371</v>
      </c>
      <c r="F151" s="7"/>
      <c r="G151" s="8"/>
      <c r="H151" s="7"/>
      <c r="I151" s="7"/>
      <c r="J151" s="7"/>
      <c r="K151" s="6" t="s">
        <v>2633</v>
      </c>
      <c r="L151" s="7" t="s">
        <v>2687</v>
      </c>
      <c r="M151" s="7" t="s">
        <v>1199</v>
      </c>
      <c r="N151" s="7"/>
      <c r="O151" s="8"/>
    </row>
    <row r="152" spans="2:15" x14ac:dyDescent="0.2">
      <c r="B152" s="6" t="s">
        <v>2239</v>
      </c>
      <c r="C152" s="7" t="s">
        <v>2361</v>
      </c>
      <c r="D152" s="7">
        <v>1</v>
      </c>
      <c r="E152" s="7" t="s">
        <v>2372</v>
      </c>
      <c r="F152" s="7"/>
      <c r="G152" s="8"/>
      <c r="H152" s="7"/>
      <c r="I152" s="7"/>
      <c r="J152" s="7"/>
      <c r="K152" s="6" t="s">
        <v>2633</v>
      </c>
      <c r="L152" s="7" t="s">
        <v>2687</v>
      </c>
      <c r="M152" s="7" t="s">
        <v>2710</v>
      </c>
      <c r="N152" s="7"/>
      <c r="O152" s="8"/>
    </row>
    <row r="153" spans="2:15" x14ac:dyDescent="0.2">
      <c r="B153" s="6" t="s">
        <v>2239</v>
      </c>
      <c r="C153" s="7" t="s">
        <v>2361</v>
      </c>
      <c r="D153" s="7">
        <v>1</v>
      </c>
      <c r="E153" s="7" t="s">
        <v>2189</v>
      </c>
      <c r="F153" s="7"/>
      <c r="G153" s="8"/>
      <c r="H153" s="7"/>
      <c r="I153" s="7"/>
      <c r="J153" s="7"/>
      <c r="K153" s="6" t="s">
        <v>2633</v>
      </c>
      <c r="L153" s="7" t="s">
        <v>2687</v>
      </c>
      <c r="M153" s="7" t="s">
        <v>1573</v>
      </c>
      <c r="N153" s="7"/>
      <c r="O153" s="8"/>
    </row>
    <row r="154" spans="2:15" x14ac:dyDescent="0.2">
      <c r="B154" s="6" t="s">
        <v>2239</v>
      </c>
      <c r="C154" s="7" t="s">
        <v>2361</v>
      </c>
      <c r="D154" s="7">
        <v>1</v>
      </c>
      <c r="E154" s="7" t="s">
        <v>2373</v>
      </c>
      <c r="F154" s="7"/>
      <c r="G154" s="8"/>
      <c r="H154" s="7"/>
      <c r="I154" s="7"/>
      <c r="J154" s="7"/>
      <c r="K154" s="6" t="s">
        <v>2633</v>
      </c>
      <c r="L154" s="7" t="s">
        <v>2687</v>
      </c>
      <c r="M154" s="7" t="s">
        <v>2711</v>
      </c>
      <c r="N154" s="7"/>
      <c r="O154" s="8"/>
    </row>
    <row r="155" spans="2:15" x14ac:dyDescent="0.2">
      <c r="B155" s="6" t="s">
        <v>2239</v>
      </c>
      <c r="C155" s="7" t="s">
        <v>2361</v>
      </c>
      <c r="D155" s="7">
        <v>1</v>
      </c>
      <c r="E155" s="7" t="s">
        <v>2374</v>
      </c>
      <c r="F155" s="7"/>
      <c r="G155" s="8"/>
      <c r="H155" s="7"/>
      <c r="I155" s="7"/>
      <c r="J155" s="7"/>
      <c r="K155" s="6" t="s">
        <v>2633</v>
      </c>
      <c r="L155" s="7" t="s">
        <v>2687</v>
      </c>
      <c r="M155" s="7" t="s">
        <v>2712</v>
      </c>
      <c r="N155" s="7"/>
      <c r="O155" s="8"/>
    </row>
    <row r="156" spans="2:15" x14ac:dyDescent="0.2">
      <c r="B156" s="6" t="s">
        <v>2239</v>
      </c>
      <c r="C156" s="7" t="s">
        <v>2361</v>
      </c>
      <c r="D156" s="7">
        <v>1</v>
      </c>
      <c r="E156" s="7" t="s">
        <v>1429</v>
      </c>
      <c r="F156" s="7"/>
      <c r="G156" s="8"/>
      <c r="H156" s="7"/>
      <c r="I156" s="7"/>
      <c r="J156" s="7"/>
      <c r="K156" s="6" t="s">
        <v>2633</v>
      </c>
      <c r="L156" s="7" t="s">
        <v>2687</v>
      </c>
      <c r="M156" s="7" t="s">
        <v>2713</v>
      </c>
      <c r="N156" s="7"/>
      <c r="O156" s="8"/>
    </row>
    <row r="157" spans="2:15" x14ac:dyDescent="0.2">
      <c r="B157" s="6" t="s">
        <v>2239</v>
      </c>
      <c r="C157" s="7" t="s">
        <v>2361</v>
      </c>
      <c r="D157" s="7">
        <v>1</v>
      </c>
      <c r="E157" s="7" t="s">
        <v>447</v>
      </c>
      <c r="F157" s="7"/>
      <c r="G157" s="8"/>
      <c r="H157" s="7"/>
      <c r="I157" s="7"/>
      <c r="J157" s="7"/>
      <c r="K157" s="6" t="s">
        <v>2633</v>
      </c>
      <c r="L157" s="7" t="s">
        <v>2687</v>
      </c>
      <c r="M157" s="7" t="s">
        <v>2714</v>
      </c>
      <c r="N157" s="7"/>
      <c r="O157" s="8"/>
    </row>
    <row r="158" spans="2:15" x14ac:dyDescent="0.2">
      <c r="B158" s="6" t="s">
        <v>2239</v>
      </c>
      <c r="C158" s="7" t="s">
        <v>2361</v>
      </c>
      <c r="D158" s="7">
        <v>1</v>
      </c>
      <c r="E158" s="7" t="s">
        <v>2375</v>
      </c>
      <c r="F158" s="7"/>
      <c r="G158" s="8"/>
      <c r="H158" s="7"/>
      <c r="I158" s="7"/>
      <c r="J158" s="7"/>
      <c r="K158" s="6" t="s">
        <v>2633</v>
      </c>
      <c r="L158" s="7" t="s">
        <v>2687</v>
      </c>
      <c r="M158" s="7" t="s">
        <v>2715</v>
      </c>
      <c r="N158" s="7"/>
      <c r="O158" s="8"/>
    </row>
    <row r="159" spans="2:15" x14ac:dyDescent="0.2">
      <c r="B159" s="6" t="s">
        <v>2239</v>
      </c>
      <c r="C159" s="7" t="s">
        <v>2361</v>
      </c>
      <c r="D159" s="7">
        <v>1</v>
      </c>
      <c r="E159" s="7" t="s">
        <v>2376</v>
      </c>
      <c r="F159" s="7"/>
      <c r="G159" s="8"/>
      <c r="H159" s="7"/>
      <c r="I159" s="7"/>
      <c r="J159" s="7"/>
      <c r="K159" s="6" t="s">
        <v>2633</v>
      </c>
      <c r="L159" s="7" t="s">
        <v>2687</v>
      </c>
      <c r="M159" s="7" t="s">
        <v>2716</v>
      </c>
      <c r="N159" s="7"/>
      <c r="O159" s="8"/>
    </row>
    <row r="160" spans="2:15" x14ac:dyDescent="0.2">
      <c r="B160" s="6" t="s">
        <v>2239</v>
      </c>
      <c r="C160" s="7" t="s">
        <v>2361</v>
      </c>
      <c r="D160" s="7">
        <v>1</v>
      </c>
      <c r="E160" s="7" t="s">
        <v>2377</v>
      </c>
      <c r="F160" s="7"/>
      <c r="G160" s="8"/>
      <c r="H160" s="7"/>
      <c r="I160" s="7"/>
      <c r="J160" s="7"/>
      <c r="K160" s="6" t="s">
        <v>2633</v>
      </c>
      <c r="L160" s="7" t="s">
        <v>2687</v>
      </c>
      <c r="M160" s="7" t="s">
        <v>2717</v>
      </c>
      <c r="N160" s="7"/>
      <c r="O160" s="8"/>
    </row>
    <row r="161" spans="2:15" x14ac:dyDescent="0.2">
      <c r="B161" s="6" t="s">
        <v>2239</v>
      </c>
      <c r="C161" s="7" t="s">
        <v>2361</v>
      </c>
      <c r="D161" s="7">
        <v>1</v>
      </c>
      <c r="E161" s="7" t="s">
        <v>310</v>
      </c>
      <c r="F161" s="7"/>
      <c r="G161" s="8"/>
      <c r="H161" s="7"/>
      <c r="I161" s="7"/>
      <c r="J161" s="7"/>
      <c r="K161" s="6" t="s">
        <v>2633</v>
      </c>
      <c r="L161" s="7" t="s">
        <v>2687</v>
      </c>
      <c r="M161" s="7" t="s">
        <v>2718</v>
      </c>
      <c r="N161" s="7">
        <v>0</v>
      </c>
      <c r="O161" s="8"/>
    </row>
    <row r="162" spans="2:15" x14ac:dyDescent="0.2">
      <c r="B162" s="6" t="s">
        <v>2239</v>
      </c>
      <c r="C162" s="7" t="s">
        <v>2361</v>
      </c>
      <c r="D162" s="7">
        <v>1</v>
      </c>
      <c r="E162" s="7" t="s">
        <v>2378</v>
      </c>
      <c r="F162" s="7"/>
      <c r="G162" s="8"/>
      <c r="H162" s="7"/>
      <c r="I162" s="7"/>
      <c r="J162" s="7"/>
      <c r="K162" s="6" t="s">
        <v>2633</v>
      </c>
      <c r="L162" s="7" t="s">
        <v>2687</v>
      </c>
      <c r="M162" s="7" t="s">
        <v>2719</v>
      </c>
      <c r="N162" s="7"/>
      <c r="O162" s="8"/>
    </row>
    <row r="163" spans="2:15" x14ac:dyDescent="0.2">
      <c r="B163" s="6" t="s">
        <v>2239</v>
      </c>
      <c r="C163" s="7" t="s">
        <v>2361</v>
      </c>
      <c r="D163" s="7">
        <v>1</v>
      </c>
      <c r="E163" s="7" t="s">
        <v>2379</v>
      </c>
      <c r="F163" s="7"/>
      <c r="G163" s="8"/>
      <c r="H163" s="7"/>
      <c r="I163" s="7"/>
      <c r="J163" s="7"/>
      <c r="K163" s="6" t="s">
        <v>2633</v>
      </c>
      <c r="L163" s="7" t="s">
        <v>2687</v>
      </c>
      <c r="M163" s="7" t="s">
        <v>2720</v>
      </c>
      <c r="N163" s="7"/>
      <c r="O163" s="8"/>
    </row>
    <row r="164" spans="2:15" x14ac:dyDescent="0.2">
      <c r="B164" s="6" t="s">
        <v>2239</v>
      </c>
      <c r="C164" s="7" t="s">
        <v>2361</v>
      </c>
      <c r="D164" s="7">
        <v>1</v>
      </c>
      <c r="E164" s="7" t="s">
        <v>2380</v>
      </c>
      <c r="F164" s="7"/>
      <c r="G164" s="8"/>
      <c r="H164" s="7"/>
      <c r="I164" s="7"/>
      <c r="J164" s="7"/>
      <c r="K164" s="6" t="s">
        <v>2633</v>
      </c>
      <c r="L164" s="7" t="s">
        <v>2687</v>
      </c>
      <c r="M164" s="7" t="s">
        <v>2721</v>
      </c>
      <c r="N164" s="7"/>
      <c r="O164" s="8"/>
    </row>
    <row r="165" spans="2:15" x14ac:dyDescent="0.2">
      <c r="B165" s="6" t="s">
        <v>2239</v>
      </c>
      <c r="C165" s="7" t="s">
        <v>2361</v>
      </c>
      <c r="D165" s="7">
        <v>1</v>
      </c>
      <c r="E165" s="7" t="s">
        <v>2381</v>
      </c>
      <c r="F165" s="7"/>
      <c r="G165" s="8"/>
      <c r="H165" s="7"/>
      <c r="I165" s="7"/>
      <c r="J165" s="7"/>
      <c r="K165" s="6" t="s">
        <v>2633</v>
      </c>
      <c r="L165" s="7" t="s">
        <v>2687</v>
      </c>
      <c r="M165" s="7" t="s">
        <v>2722</v>
      </c>
      <c r="N165" s="7"/>
      <c r="O165" s="8"/>
    </row>
    <row r="166" spans="2:15" x14ac:dyDescent="0.2">
      <c r="B166" s="6" t="s">
        <v>2239</v>
      </c>
      <c r="C166" s="7" t="s">
        <v>2361</v>
      </c>
      <c r="D166" s="7">
        <v>1</v>
      </c>
      <c r="E166" s="7" t="s">
        <v>2382</v>
      </c>
      <c r="F166" s="7"/>
      <c r="G166" s="8"/>
      <c r="H166" s="7"/>
      <c r="I166" s="7"/>
      <c r="J166" s="7"/>
      <c r="K166" s="6" t="s">
        <v>2633</v>
      </c>
      <c r="L166" s="7" t="s">
        <v>2687</v>
      </c>
      <c r="M166" s="7" t="s">
        <v>2723</v>
      </c>
      <c r="N166" s="7"/>
      <c r="O166" s="8"/>
    </row>
    <row r="167" spans="2:15" x14ac:dyDescent="0.2">
      <c r="B167" s="6" t="s">
        <v>2239</v>
      </c>
      <c r="C167" s="7" t="s">
        <v>2361</v>
      </c>
      <c r="D167" s="7">
        <v>1</v>
      </c>
      <c r="E167" s="7" t="s">
        <v>2383</v>
      </c>
      <c r="F167" s="7"/>
      <c r="G167" s="8"/>
      <c r="H167" s="7"/>
      <c r="I167" s="7"/>
      <c r="J167" s="7"/>
      <c r="K167" s="6" t="s">
        <v>2633</v>
      </c>
      <c r="L167" s="7" t="s">
        <v>2687</v>
      </c>
      <c r="M167" s="7" t="s">
        <v>2724</v>
      </c>
      <c r="N167" s="7"/>
      <c r="O167" s="8"/>
    </row>
    <row r="168" spans="2:15" x14ac:dyDescent="0.2">
      <c r="B168" s="6" t="s">
        <v>2239</v>
      </c>
      <c r="C168" s="7" t="s">
        <v>2361</v>
      </c>
      <c r="D168" s="7">
        <v>1</v>
      </c>
      <c r="E168" s="7" t="s">
        <v>1822</v>
      </c>
      <c r="F168" s="7"/>
      <c r="G168" s="8"/>
      <c r="H168" s="7"/>
      <c r="I168" s="7"/>
      <c r="J168" s="7"/>
      <c r="K168" s="6" t="s">
        <v>2633</v>
      </c>
      <c r="L168" s="7" t="s">
        <v>2687</v>
      </c>
      <c r="M168" s="7" t="s">
        <v>1029</v>
      </c>
      <c r="N168" s="7"/>
      <c r="O168" s="8"/>
    </row>
    <row r="169" spans="2:15" x14ac:dyDescent="0.2">
      <c r="B169" s="6" t="s">
        <v>2239</v>
      </c>
      <c r="C169" s="7" t="s">
        <v>2361</v>
      </c>
      <c r="D169" s="7">
        <v>1</v>
      </c>
      <c r="E169" s="7" t="s">
        <v>2384</v>
      </c>
      <c r="F169" s="7"/>
      <c r="G169" s="8"/>
      <c r="H169" s="7"/>
      <c r="I169" s="7"/>
      <c r="J169" s="7"/>
      <c r="K169" s="6" t="s">
        <v>2633</v>
      </c>
      <c r="L169" s="7" t="s">
        <v>2687</v>
      </c>
      <c r="M169" s="7" t="s">
        <v>1951</v>
      </c>
      <c r="N169" s="7"/>
      <c r="O169" s="8"/>
    </row>
    <row r="170" spans="2:15" x14ac:dyDescent="0.2">
      <c r="B170" s="6" t="s">
        <v>2239</v>
      </c>
      <c r="C170" s="7" t="s">
        <v>2361</v>
      </c>
      <c r="D170" s="7">
        <v>1</v>
      </c>
      <c r="E170" s="7" t="s">
        <v>1951</v>
      </c>
      <c r="F170" s="7"/>
      <c r="G170" s="8"/>
      <c r="H170" s="7"/>
      <c r="I170" s="7"/>
      <c r="J170" s="7"/>
      <c r="K170" s="6" t="s">
        <v>2633</v>
      </c>
      <c r="L170" s="7" t="s">
        <v>2687</v>
      </c>
      <c r="M170" s="7" t="s">
        <v>2725</v>
      </c>
      <c r="N170" s="7"/>
      <c r="O170" s="8"/>
    </row>
    <row r="171" spans="2:15" x14ac:dyDescent="0.2">
      <c r="B171" s="6" t="s">
        <v>2239</v>
      </c>
      <c r="C171" s="7" t="s">
        <v>2361</v>
      </c>
      <c r="D171" s="7">
        <v>1</v>
      </c>
      <c r="E171" s="7" t="s">
        <v>2385</v>
      </c>
      <c r="F171" s="7"/>
      <c r="G171" s="8"/>
      <c r="H171" s="7"/>
      <c r="I171" s="7"/>
      <c r="J171" s="7"/>
      <c r="K171" s="6" t="s">
        <v>2633</v>
      </c>
      <c r="L171" s="7" t="s">
        <v>2687</v>
      </c>
      <c r="M171" s="7" t="s">
        <v>2726</v>
      </c>
      <c r="N171" s="7"/>
      <c r="O171" s="8"/>
    </row>
    <row r="172" spans="2:15" x14ac:dyDescent="0.2">
      <c r="B172" s="6" t="s">
        <v>2239</v>
      </c>
      <c r="C172" s="7" t="s">
        <v>2361</v>
      </c>
      <c r="D172" s="7">
        <v>1</v>
      </c>
      <c r="E172" s="7" t="s">
        <v>2386</v>
      </c>
      <c r="F172" s="7"/>
      <c r="G172" s="8"/>
      <c r="H172" s="7"/>
      <c r="I172" s="7"/>
      <c r="J172" s="7"/>
      <c r="K172" s="6" t="s">
        <v>2633</v>
      </c>
      <c r="L172" s="7" t="s">
        <v>2687</v>
      </c>
      <c r="M172" s="7" t="s">
        <v>1052</v>
      </c>
      <c r="N172" s="7"/>
      <c r="O172" s="8"/>
    </row>
    <row r="173" spans="2:15" x14ac:dyDescent="0.2">
      <c r="B173" s="6" t="s">
        <v>2239</v>
      </c>
      <c r="C173" s="7" t="s">
        <v>2361</v>
      </c>
      <c r="D173" s="7">
        <v>1</v>
      </c>
      <c r="E173" s="7" t="s">
        <v>2387</v>
      </c>
      <c r="F173" s="7"/>
      <c r="G173" s="8"/>
      <c r="H173" s="7"/>
      <c r="I173" s="7"/>
      <c r="J173" s="7"/>
      <c r="K173" s="6" t="s">
        <v>2633</v>
      </c>
      <c r="L173" s="7" t="s">
        <v>2687</v>
      </c>
      <c r="M173" s="7" t="s">
        <v>429</v>
      </c>
      <c r="N173" s="7"/>
      <c r="O173" s="8"/>
    </row>
    <row r="174" spans="2:15" x14ac:dyDescent="0.2">
      <c r="B174" s="6" t="s">
        <v>2239</v>
      </c>
      <c r="C174" s="7" t="s">
        <v>2361</v>
      </c>
      <c r="D174" s="7">
        <v>1</v>
      </c>
      <c r="E174" s="7" t="s">
        <v>2388</v>
      </c>
      <c r="F174" s="7"/>
      <c r="G174" s="8"/>
      <c r="H174" s="7"/>
      <c r="I174" s="7"/>
      <c r="J174" s="7"/>
      <c r="K174" s="6" t="s">
        <v>2633</v>
      </c>
      <c r="L174" s="7" t="s">
        <v>2687</v>
      </c>
      <c r="M174" s="7" t="s">
        <v>2727</v>
      </c>
      <c r="N174" s="7"/>
      <c r="O174" s="8"/>
    </row>
    <row r="175" spans="2:15" x14ac:dyDescent="0.2">
      <c r="B175" s="6" t="s">
        <v>2239</v>
      </c>
      <c r="C175" s="7" t="s">
        <v>2361</v>
      </c>
      <c r="D175" s="7">
        <v>1</v>
      </c>
      <c r="E175" s="7" t="s">
        <v>2389</v>
      </c>
      <c r="F175" s="7"/>
      <c r="G175" s="8"/>
      <c r="H175" s="7"/>
      <c r="I175" s="7"/>
      <c r="J175" s="7"/>
      <c r="K175" s="6" t="s">
        <v>2633</v>
      </c>
      <c r="L175" s="7" t="s">
        <v>2687</v>
      </c>
      <c r="M175" s="7" t="s">
        <v>2728</v>
      </c>
      <c r="N175" s="7"/>
      <c r="O175" s="8"/>
    </row>
    <row r="176" spans="2:15" x14ac:dyDescent="0.2">
      <c r="B176" s="6" t="s">
        <v>2239</v>
      </c>
      <c r="C176" s="7" t="s">
        <v>2361</v>
      </c>
      <c r="D176" s="7">
        <v>1</v>
      </c>
      <c r="E176" s="7" t="s">
        <v>2390</v>
      </c>
      <c r="F176" s="7"/>
      <c r="G176" s="8"/>
      <c r="H176" s="7"/>
      <c r="I176" s="7"/>
      <c r="J176" s="7"/>
      <c r="K176" s="6" t="s">
        <v>2633</v>
      </c>
      <c r="L176" s="7" t="s">
        <v>2687</v>
      </c>
      <c r="M176" s="7" t="s">
        <v>2729</v>
      </c>
      <c r="N176" s="7"/>
      <c r="O176" s="8"/>
    </row>
    <row r="177" spans="2:15" x14ac:dyDescent="0.2">
      <c r="B177" s="6" t="s">
        <v>2239</v>
      </c>
      <c r="C177" s="7" t="s">
        <v>2361</v>
      </c>
      <c r="D177" s="7">
        <v>1</v>
      </c>
      <c r="E177" s="7" t="s">
        <v>2391</v>
      </c>
      <c r="F177" s="7"/>
      <c r="G177" s="8"/>
      <c r="H177" s="7"/>
      <c r="I177" s="7"/>
      <c r="J177" s="7"/>
      <c r="K177" s="6" t="s">
        <v>2633</v>
      </c>
      <c r="L177" s="7" t="s">
        <v>2687</v>
      </c>
      <c r="M177" s="7" t="s">
        <v>992</v>
      </c>
      <c r="N177" s="7"/>
      <c r="O177" s="8"/>
    </row>
    <row r="178" spans="2:15" x14ac:dyDescent="0.2">
      <c r="B178" s="6" t="s">
        <v>2239</v>
      </c>
      <c r="C178" s="7" t="s">
        <v>2361</v>
      </c>
      <c r="D178" s="7">
        <v>1</v>
      </c>
      <c r="E178" s="7" t="s">
        <v>2392</v>
      </c>
      <c r="F178" s="7"/>
      <c r="G178" s="8"/>
      <c r="H178" s="7"/>
      <c r="I178" s="7"/>
      <c r="J178" s="7"/>
      <c r="K178" s="6" t="s">
        <v>2633</v>
      </c>
      <c r="L178" s="7" t="s">
        <v>2687</v>
      </c>
      <c r="M178" s="7" t="s">
        <v>2730</v>
      </c>
      <c r="N178" s="7"/>
      <c r="O178" s="8"/>
    </row>
    <row r="179" spans="2:15" x14ac:dyDescent="0.2">
      <c r="B179" s="6" t="s">
        <v>2239</v>
      </c>
      <c r="C179" s="7" t="s">
        <v>2361</v>
      </c>
      <c r="D179" s="7">
        <v>1</v>
      </c>
      <c r="E179" s="7" t="s">
        <v>2393</v>
      </c>
      <c r="F179" s="7"/>
      <c r="G179" s="8"/>
      <c r="H179" s="7"/>
      <c r="I179" s="7"/>
      <c r="J179" s="7"/>
      <c r="K179" s="6" t="s">
        <v>2633</v>
      </c>
      <c r="L179" s="7" t="s">
        <v>2687</v>
      </c>
      <c r="M179" s="7" t="s">
        <v>2731</v>
      </c>
      <c r="N179" s="7"/>
      <c r="O179" s="8"/>
    </row>
    <row r="180" spans="2:15" x14ac:dyDescent="0.2">
      <c r="B180" s="6" t="s">
        <v>2239</v>
      </c>
      <c r="C180" s="7" t="s">
        <v>2361</v>
      </c>
      <c r="D180" s="7">
        <v>1</v>
      </c>
      <c r="E180" s="7" t="s">
        <v>2394</v>
      </c>
      <c r="F180" s="7"/>
      <c r="G180" s="8"/>
      <c r="H180" s="7"/>
      <c r="I180" s="7"/>
      <c r="J180" s="7"/>
      <c r="K180" s="6" t="s">
        <v>2633</v>
      </c>
      <c r="L180" s="7" t="s">
        <v>2687</v>
      </c>
      <c r="M180" s="7" t="s">
        <v>2732</v>
      </c>
      <c r="N180" s="7"/>
      <c r="O180" s="8"/>
    </row>
    <row r="181" spans="2:15" x14ac:dyDescent="0.2">
      <c r="B181" s="6" t="s">
        <v>2239</v>
      </c>
      <c r="C181" s="7" t="s">
        <v>2361</v>
      </c>
      <c r="D181" s="7">
        <v>1</v>
      </c>
      <c r="E181" s="7" t="s">
        <v>2395</v>
      </c>
      <c r="F181" s="7"/>
      <c r="G181" s="8"/>
      <c r="H181" s="7"/>
      <c r="I181" s="7"/>
      <c r="J181" s="7"/>
      <c r="K181" s="6" t="s">
        <v>2633</v>
      </c>
      <c r="L181" s="7" t="s">
        <v>2687</v>
      </c>
      <c r="M181" s="7" t="s">
        <v>2733</v>
      </c>
      <c r="N181" s="7"/>
      <c r="O181" s="8"/>
    </row>
    <row r="182" spans="2:15" x14ac:dyDescent="0.2">
      <c r="B182" s="6" t="s">
        <v>2239</v>
      </c>
      <c r="C182" s="7" t="s">
        <v>2361</v>
      </c>
      <c r="D182" s="7">
        <v>1</v>
      </c>
      <c r="E182" s="7" t="s">
        <v>2396</v>
      </c>
      <c r="F182" s="7"/>
      <c r="G182" s="8"/>
      <c r="H182" s="7"/>
      <c r="I182" s="7"/>
      <c r="J182" s="7"/>
      <c r="K182" s="6" t="s">
        <v>2633</v>
      </c>
      <c r="L182" s="7" t="s">
        <v>2687</v>
      </c>
      <c r="M182" s="7" t="s">
        <v>2272</v>
      </c>
      <c r="N182" s="7"/>
      <c r="O182" s="8"/>
    </row>
    <row r="183" spans="2:15" x14ac:dyDescent="0.2">
      <c r="B183" s="6" t="s">
        <v>2239</v>
      </c>
      <c r="C183" s="7" t="s">
        <v>2361</v>
      </c>
      <c r="D183" s="7">
        <v>1</v>
      </c>
      <c r="E183" s="7" t="s">
        <v>347</v>
      </c>
      <c r="F183" s="7"/>
      <c r="G183" s="8"/>
      <c r="H183" s="7"/>
      <c r="I183" s="7"/>
      <c r="J183" s="7"/>
      <c r="K183" s="6" t="s">
        <v>2633</v>
      </c>
      <c r="L183" s="7" t="s">
        <v>2687</v>
      </c>
      <c r="M183" s="7" t="s">
        <v>2734</v>
      </c>
      <c r="N183" s="7"/>
      <c r="O183" s="8"/>
    </row>
    <row r="184" spans="2:15" x14ac:dyDescent="0.2">
      <c r="B184" s="6" t="s">
        <v>2239</v>
      </c>
      <c r="C184" s="7" t="s">
        <v>2361</v>
      </c>
      <c r="D184" s="7">
        <v>1</v>
      </c>
      <c r="E184" s="7" t="s">
        <v>2397</v>
      </c>
      <c r="F184" s="7"/>
      <c r="G184" s="8"/>
      <c r="H184" s="7"/>
      <c r="I184" s="7"/>
      <c r="J184" s="7"/>
      <c r="K184" s="6" t="s">
        <v>2633</v>
      </c>
      <c r="L184" s="7" t="s">
        <v>2687</v>
      </c>
      <c r="M184" s="7" t="s">
        <v>1806</v>
      </c>
      <c r="N184" s="7"/>
      <c r="O184" s="8"/>
    </row>
    <row r="185" spans="2:15" x14ac:dyDescent="0.2">
      <c r="B185" s="6" t="s">
        <v>2239</v>
      </c>
      <c r="C185" s="7" t="s">
        <v>2361</v>
      </c>
      <c r="D185" s="7">
        <v>1</v>
      </c>
      <c r="E185" s="7" t="s">
        <v>2398</v>
      </c>
      <c r="F185" s="7"/>
      <c r="G185" s="8"/>
      <c r="H185" s="7"/>
      <c r="I185" s="7"/>
      <c r="J185" s="7"/>
      <c r="K185" s="6" t="s">
        <v>2633</v>
      </c>
      <c r="L185" s="7" t="s">
        <v>2687</v>
      </c>
      <c r="M185" s="7" t="s">
        <v>2735</v>
      </c>
      <c r="N185" s="7"/>
      <c r="O185" s="8"/>
    </row>
    <row r="186" spans="2:15" x14ac:dyDescent="0.2">
      <c r="B186" s="6" t="s">
        <v>2239</v>
      </c>
      <c r="C186" s="7" t="s">
        <v>2361</v>
      </c>
      <c r="D186" s="7">
        <v>1</v>
      </c>
      <c r="E186" s="7" t="s">
        <v>322</v>
      </c>
      <c r="F186" s="7"/>
      <c r="G186" s="8"/>
      <c r="H186" s="7"/>
      <c r="I186" s="7"/>
      <c r="J186" s="7"/>
      <c r="K186" s="6" t="s">
        <v>2633</v>
      </c>
      <c r="L186" s="7" t="s">
        <v>2687</v>
      </c>
      <c r="M186" s="7" t="s">
        <v>345</v>
      </c>
      <c r="N186" s="7"/>
      <c r="O186" s="8"/>
    </row>
    <row r="187" spans="2:15" x14ac:dyDescent="0.2">
      <c r="B187" s="6" t="s">
        <v>2239</v>
      </c>
      <c r="C187" s="7" t="s">
        <v>2361</v>
      </c>
      <c r="D187" s="7">
        <v>1</v>
      </c>
      <c r="E187" s="7" t="s">
        <v>2399</v>
      </c>
      <c r="F187" s="7"/>
      <c r="G187" s="8"/>
      <c r="H187" s="7"/>
      <c r="I187" s="7"/>
      <c r="J187" s="7"/>
      <c r="K187" s="6" t="s">
        <v>2633</v>
      </c>
      <c r="L187" s="7" t="s">
        <v>2687</v>
      </c>
      <c r="M187" s="7" t="s">
        <v>2736</v>
      </c>
      <c r="N187" s="7"/>
      <c r="O187" s="8"/>
    </row>
    <row r="188" spans="2:15" x14ac:dyDescent="0.2">
      <c r="B188" s="6" t="s">
        <v>2239</v>
      </c>
      <c r="C188" s="7" t="s">
        <v>2361</v>
      </c>
      <c r="D188" s="7">
        <v>1</v>
      </c>
      <c r="E188" s="7" t="s">
        <v>2400</v>
      </c>
      <c r="F188" s="7"/>
      <c r="G188" s="8"/>
      <c r="H188" s="7"/>
      <c r="I188" s="7"/>
      <c r="J188" s="7"/>
      <c r="K188" s="6" t="s">
        <v>2633</v>
      </c>
      <c r="L188" s="7" t="s">
        <v>2687</v>
      </c>
      <c r="M188" s="7" t="s">
        <v>2737</v>
      </c>
      <c r="N188" s="7"/>
      <c r="O188" s="8"/>
    </row>
    <row r="189" spans="2:15" x14ac:dyDescent="0.2">
      <c r="B189" s="6" t="s">
        <v>2239</v>
      </c>
      <c r="C189" s="7" t="s">
        <v>2361</v>
      </c>
      <c r="D189" s="7">
        <v>1</v>
      </c>
      <c r="E189" s="7" t="s">
        <v>2401</v>
      </c>
      <c r="F189" s="7"/>
      <c r="G189" s="8"/>
      <c r="H189" s="7"/>
      <c r="I189" s="7"/>
      <c r="J189" s="7"/>
      <c r="K189" s="6" t="s">
        <v>2633</v>
      </c>
      <c r="L189" s="7" t="s">
        <v>2687</v>
      </c>
      <c r="M189" s="7" t="s">
        <v>2738</v>
      </c>
      <c r="N189" s="7"/>
      <c r="O189" s="8"/>
    </row>
    <row r="190" spans="2:15" x14ac:dyDescent="0.2">
      <c r="B190" s="6" t="s">
        <v>2239</v>
      </c>
      <c r="C190" s="7" t="s">
        <v>2361</v>
      </c>
      <c r="D190" s="7">
        <v>1</v>
      </c>
      <c r="E190" s="7" t="s">
        <v>2402</v>
      </c>
      <c r="F190" s="7"/>
      <c r="G190" s="8"/>
      <c r="H190" s="7"/>
      <c r="I190" s="7"/>
      <c r="J190" s="7"/>
      <c r="K190" s="6" t="s">
        <v>2633</v>
      </c>
      <c r="L190" s="7" t="s">
        <v>2687</v>
      </c>
      <c r="M190" s="7" t="s">
        <v>435</v>
      </c>
      <c r="N190" s="7"/>
      <c r="O190" s="8"/>
    </row>
    <row r="191" spans="2:15" x14ac:dyDescent="0.2">
      <c r="B191" s="6" t="s">
        <v>2239</v>
      </c>
      <c r="C191" s="7" t="s">
        <v>2403</v>
      </c>
      <c r="D191" s="7">
        <v>1</v>
      </c>
      <c r="E191" s="7" t="s">
        <v>2404</v>
      </c>
      <c r="F191" s="7"/>
      <c r="G191" s="8"/>
      <c r="H191" s="7"/>
      <c r="I191" s="7"/>
      <c r="J191" s="7"/>
      <c r="K191" s="6" t="s">
        <v>2633</v>
      </c>
      <c r="L191" s="7" t="s">
        <v>2687</v>
      </c>
      <c r="M191" s="7" t="s">
        <v>2739</v>
      </c>
      <c r="N191" s="7"/>
      <c r="O191" s="8"/>
    </row>
    <row r="192" spans="2:15" x14ac:dyDescent="0.2">
      <c r="B192" s="6" t="s">
        <v>2239</v>
      </c>
      <c r="C192" s="7" t="s">
        <v>2403</v>
      </c>
      <c r="D192" s="7">
        <v>1</v>
      </c>
      <c r="E192" s="7" t="s">
        <v>2405</v>
      </c>
      <c r="F192" s="7"/>
      <c r="G192" s="8"/>
      <c r="H192" s="7"/>
      <c r="I192" s="7"/>
      <c r="J192" s="7"/>
      <c r="K192" s="6" t="s">
        <v>2633</v>
      </c>
      <c r="L192" s="7" t="s">
        <v>2687</v>
      </c>
      <c r="M192" s="7" t="s">
        <v>2550</v>
      </c>
      <c r="N192" s="7"/>
      <c r="O192" s="8"/>
    </row>
    <row r="193" spans="2:15" x14ac:dyDescent="0.2">
      <c r="B193" s="6" t="s">
        <v>2239</v>
      </c>
      <c r="C193" s="7" t="s">
        <v>2403</v>
      </c>
      <c r="D193" s="7">
        <v>1</v>
      </c>
      <c r="E193" s="7" t="s">
        <v>2406</v>
      </c>
      <c r="F193" s="7"/>
      <c r="G193" s="8"/>
      <c r="H193" s="7"/>
      <c r="I193" s="7"/>
      <c r="J193" s="7"/>
      <c r="K193" s="6" t="s">
        <v>2633</v>
      </c>
      <c r="L193" s="7" t="s">
        <v>2687</v>
      </c>
      <c r="M193" s="7" t="s">
        <v>2740</v>
      </c>
      <c r="N193" s="7"/>
      <c r="O193" s="8"/>
    </row>
    <row r="194" spans="2:15" x14ac:dyDescent="0.2">
      <c r="B194" s="6" t="s">
        <v>2239</v>
      </c>
      <c r="C194" s="7" t="s">
        <v>2403</v>
      </c>
      <c r="D194" s="7">
        <v>1</v>
      </c>
      <c r="E194" s="7" t="s">
        <v>2407</v>
      </c>
      <c r="F194" s="7"/>
      <c r="G194" s="8"/>
      <c r="H194" s="7"/>
      <c r="I194" s="7"/>
      <c r="J194" s="7"/>
      <c r="K194" s="6" t="s">
        <v>2633</v>
      </c>
      <c r="L194" s="7" t="s">
        <v>2687</v>
      </c>
      <c r="M194" s="7" t="s">
        <v>2295</v>
      </c>
      <c r="N194" s="7"/>
      <c r="O194" s="8"/>
    </row>
    <row r="195" spans="2:15" x14ac:dyDescent="0.2">
      <c r="B195" s="6" t="s">
        <v>2239</v>
      </c>
      <c r="C195" s="7" t="s">
        <v>2403</v>
      </c>
      <c r="D195" s="7">
        <v>1</v>
      </c>
      <c r="E195" s="7" t="s">
        <v>2408</v>
      </c>
      <c r="F195" s="7"/>
      <c r="G195" s="8"/>
      <c r="H195" s="7"/>
      <c r="I195" s="7"/>
      <c r="J195" s="7"/>
      <c r="K195" s="6" t="s">
        <v>2633</v>
      </c>
      <c r="L195" s="7" t="s">
        <v>2687</v>
      </c>
      <c r="M195" s="7" t="s">
        <v>604</v>
      </c>
      <c r="N195" s="7"/>
      <c r="O195" s="8"/>
    </row>
    <row r="196" spans="2:15" x14ac:dyDescent="0.2">
      <c r="B196" s="6" t="s">
        <v>2239</v>
      </c>
      <c r="C196" s="7" t="s">
        <v>2403</v>
      </c>
      <c r="D196" s="7">
        <v>1</v>
      </c>
      <c r="E196" s="7" t="s">
        <v>2189</v>
      </c>
      <c r="F196" s="7"/>
      <c r="G196" s="8"/>
      <c r="H196" s="7"/>
      <c r="I196" s="7"/>
      <c r="J196" s="7"/>
      <c r="K196" s="6" t="s">
        <v>2633</v>
      </c>
      <c r="L196" s="7" t="s">
        <v>2687</v>
      </c>
      <c r="M196" s="7" t="s">
        <v>2741</v>
      </c>
      <c r="N196" s="7"/>
      <c r="O196" s="8"/>
    </row>
    <row r="197" spans="2:15" x14ac:dyDescent="0.2">
      <c r="B197" s="6" t="s">
        <v>2239</v>
      </c>
      <c r="C197" s="7" t="s">
        <v>2403</v>
      </c>
      <c r="D197" s="7">
        <v>1</v>
      </c>
      <c r="E197" s="7" t="s">
        <v>2409</v>
      </c>
      <c r="F197" s="7"/>
      <c r="G197" s="8"/>
      <c r="H197" s="7"/>
      <c r="I197" s="7"/>
      <c r="J197" s="7"/>
      <c r="K197" s="6" t="s">
        <v>2633</v>
      </c>
      <c r="L197" s="7" t="s">
        <v>2687</v>
      </c>
      <c r="M197" s="7" t="s">
        <v>1064</v>
      </c>
      <c r="N197" s="7"/>
      <c r="O197" s="8"/>
    </row>
    <row r="198" spans="2:15" x14ac:dyDescent="0.2">
      <c r="B198" s="6" t="s">
        <v>2239</v>
      </c>
      <c r="C198" s="7" t="s">
        <v>2403</v>
      </c>
      <c r="D198" s="7">
        <v>1</v>
      </c>
      <c r="E198" s="7" t="s">
        <v>2410</v>
      </c>
      <c r="F198" s="7"/>
      <c r="G198" s="8"/>
      <c r="H198" s="7"/>
      <c r="I198" s="7"/>
      <c r="J198" s="7"/>
      <c r="K198" s="6" t="s">
        <v>2633</v>
      </c>
      <c r="L198" s="7" t="s">
        <v>2687</v>
      </c>
      <c r="M198" s="7" t="s">
        <v>2742</v>
      </c>
      <c r="N198" s="7"/>
      <c r="O198" s="8"/>
    </row>
    <row r="199" spans="2:15" x14ac:dyDescent="0.2">
      <c r="B199" s="6" t="s">
        <v>2239</v>
      </c>
      <c r="C199" s="7" t="s">
        <v>2403</v>
      </c>
      <c r="D199" s="7">
        <v>1</v>
      </c>
      <c r="E199" s="7" t="s">
        <v>2411</v>
      </c>
      <c r="F199" s="7"/>
      <c r="G199" s="8"/>
      <c r="H199" s="7"/>
      <c r="I199" s="7"/>
      <c r="J199" s="7"/>
      <c r="K199" s="6" t="s">
        <v>2633</v>
      </c>
      <c r="L199" s="7" t="s">
        <v>2687</v>
      </c>
      <c r="M199" s="7" t="s">
        <v>2743</v>
      </c>
      <c r="N199" s="7"/>
      <c r="O199" s="8"/>
    </row>
    <row r="200" spans="2:15" x14ac:dyDescent="0.2">
      <c r="B200" s="6" t="s">
        <v>2239</v>
      </c>
      <c r="C200" s="7" t="s">
        <v>2403</v>
      </c>
      <c r="D200" s="7">
        <v>1</v>
      </c>
      <c r="E200" s="7" t="s">
        <v>2412</v>
      </c>
      <c r="F200" s="7"/>
      <c r="G200" s="8"/>
      <c r="H200" s="7"/>
      <c r="I200" s="7"/>
      <c r="J200" s="7"/>
      <c r="K200" s="6" t="s">
        <v>2633</v>
      </c>
      <c r="L200" s="7" t="s">
        <v>2687</v>
      </c>
      <c r="M200" s="7" t="s">
        <v>121</v>
      </c>
      <c r="N200" s="7"/>
      <c r="O200" s="8"/>
    </row>
    <row r="201" spans="2:15" x14ac:dyDescent="0.2">
      <c r="B201" s="6" t="s">
        <v>2239</v>
      </c>
      <c r="C201" s="7" t="s">
        <v>2403</v>
      </c>
      <c r="D201" s="7">
        <v>1</v>
      </c>
      <c r="E201" s="7" t="s">
        <v>433</v>
      </c>
      <c r="F201" s="7"/>
      <c r="G201" s="8"/>
      <c r="H201" s="7"/>
      <c r="I201" s="7"/>
      <c r="J201" s="7"/>
      <c r="K201" s="6" t="s">
        <v>2633</v>
      </c>
      <c r="L201" s="7" t="s">
        <v>2687</v>
      </c>
      <c r="M201" s="7" t="s">
        <v>2744</v>
      </c>
      <c r="N201" s="7"/>
      <c r="O201" s="8"/>
    </row>
    <row r="202" spans="2:15" x14ac:dyDescent="0.2">
      <c r="B202" s="6" t="s">
        <v>2239</v>
      </c>
      <c r="C202" s="7" t="s">
        <v>2403</v>
      </c>
      <c r="D202" s="7">
        <v>1</v>
      </c>
      <c r="E202" s="7" t="s">
        <v>2413</v>
      </c>
      <c r="F202" s="7"/>
      <c r="G202" s="8"/>
      <c r="H202" s="7"/>
      <c r="I202" s="7"/>
      <c r="J202" s="7"/>
      <c r="K202" s="6" t="s">
        <v>2633</v>
      </c>
      <c r="L202" s="7" t="s">
        <v>2687</v>
      </c>
      <c r="M202" s="7" t="s">
        <v>2559</v>
      </c>
      <c r="N202" s="7"/>
      <c r="O202" s="8"/>
    </row>
    <row r="203" spans="2:15" x14ac:dyDescent="0.2">
      <c r="B203" s="6" t="s">
        <v>2239</v>
      </c>
      <c r="C203" s="7" t="s">
        <v>2403</v>
      </c>
      <c r="D203" s="7">
        <v>1</v>
      </c>
      <c r="E203" s="7" t="s">
        <v>2414</v>
      </c>
      <c r="F203" s="7"/>
      <c r="G203" s="8"/>
      <c r="H203" s="7"/>
      <c r="I203" s="7"/>
      <c r="J203" s="7"/>
      <c r="K203" s="6" t="s">
        <v>2633</v>
      </c>
      <c r="L203" s="7" t="s">
        <v>2687</v>
      </c>
      <c r="M203" s="7" t="s">
        <v>2745</v>
      </c>
      <c r="N203" s="7"/>
      <c r="O203" s="8"/>
    </row>
    <row r="204" spans="2:15" x14ac:dyDescent="0.2">
      <c r="B204" s="6" t="s">
        <v>2239</v>
      </c>
      <c r="C204" s="7" t="s">
        <v>2403</v>
      </c>
      <c r="D204" s="7">
        <v>1</v>
      </c>
      <c r="E204" s="7" t="s">
        <v>1808</v>
      </c>
      <c r="F204" s="7"/>
      <c r="G204" s="8"/>
      <c r="H204" s="7"/>
      <c r="I204" s="7"/>
      <c r="J204" s="7"/>
      <c r="K204" s="6" t="s">
        <v>2633</v>
      </c>
      <c r="L204" s="7" t="s">
        <v>2687</v>
      </c>
      <c r="M204" s="7" t="s">
        <v>302</v>
      </c>
      <c r="N204" s="7"/>
      <c r="O204" s="8"/>
    </row>
    <row r="205" spans="2:15" x14ac:dyDescent="0.2">
      <c r="B205" s="6" t="s">
        <v>2239</v>
      </c>
      <c r="C205" s="7" t="s">
        <v>2403</v>
      </c>
      <c r="D205" s="7">
        <v>1</v>
      </c>
      <c r="E205" s="7" t="s">
        <v>2339</v>
      </c>
      <c r="F205" s="7"/>
      <c r="G205" s="8"/>
      <c r="H205" s="7"/>
      <c r="I205" s="7"/>
      <c r="J205" s="7"/>
      <c r="K205" s="6" t="s">
        <v>2633</v>
      </c>
      <c r="L205" s="7" t="s">
        <v>2687</v>
      </c>
      <c r="M205" s="7" t="s">
        <v>2746</v>
      </c>
      <c r="N205" s="7"/>
      <c r="O205" s="8"/>
    </row>
    <row r="206" spans="2:15" x14ac:dyDescent="0.2">
      <c r="B206" s="6" t="s">
        <v>2239</v>
      </c>
      <c r="C206" s="7" t="s">
        <v>2403</v>
      </c>
      <c r="D206" s="7">
        <v>1</v>
      </c>
      <c r="E206" s="7" t="s">
        <v>2415</v>
      </c>
      <c r="F206" s="7"/>
      <c r="G206" s="8"/>
      <c r="H206" s="7"/>
      <c r="I206" s="7"/>
      <c r="J206" s="7"/>
      <c r="K206" s="6" t="s">
        <v>2633</v>
      </c>
      <c r="L206" s="7" t="s">
        <v>2747</v>
      </c>
      <c r="M206" s="7" t="s">
        <v>2748</v>
      </c>
      <c r="N206" s="7"/>
      <c r="O206" s="8"/>
    </row>
    <row r="207" spans="2:15" x14ac:dyDescent="0.2">
      <c r="B207" s="6" t="s">
        <v>2239</v>
      </c>
      <c r="C207" s="7" t="s">
        <v>2403</v>
      </c>
      <c r="D207" s="7">
        <v>1</v>
      </c>
      <c r="E207" s="7" t="s">
        <v>2416</v>
      </c>
      <c r="F207" s="7"/>
      <c r="G207" s="8"/>
      <c r="H207" s="7"/>
      <c r="I207" s="7"/>
      <c r="J207" s="7"/>
      <c r="K207" s="6" t="s">
        <v>2633</v>
      </c>
      <c r="L207" s="7" t="s">
        <v>2747</v>
      </c>
      <c r="M207" s="7" t="s">
        <v>2749</v>
      </c>
      <c r="N207" s="7"/>
      <c r="O207" s="8"/>
    </row>
    <row r="208" spans="2:15" x14ac:dyDescent="0.2">
      <c r="B208" s="6" t="s">
        <v>2239</v>
      </c>
      <c r="C208" s="7" t="s">
        <v>2403</v>
      </c>
      <c r="D208" s="7">
        <v>1</v>
      </c>
      <c r="E208" s="7" t="s">
        <v>2417</v>
      </c>
      <c r="F208" s="7"/>
      <c r="G208" s="8"/>
      <c r="H208" s="7"/>
      <c r="I208" s="7"/>
      <c r="J208" s="7"/>
      <c r="K208" s="6" t="s">
        <v>2633</v>
      </c>
      <c r="L208" s="7" t="s">
        <v>2747</v>
      </c>
      <c r="M208" s="7" t="s">
        <v>1949</v>
      </c>
      <c r="N208" s="7"/>
      <c r="O208" s="8"/>
    </row>
    <row r="209" spans="2:15" x14ac:dyDescent="0.2">
      <c r="B209" s="6" t="s">
        <v>2239</v>
      </c>
      <c r="C209" s="7" t="s">
        <v>2403</v>
      </c>
      <c r="D209" s="7">
        <v>1</v>
      </c>
      <c r="E209" s="7" t="s">
        <v>2418</v>
      </c>
      <c r="F209" s="7"/>
      <c r="G209" s="8"/>
      <c r="H209" s="7"/>
      <c r="I209" s="7"/>
      <c r="J209" s="7"/>
      <c r="K209" s="6" t="s">
        <v>2633</v>
      </c>
      <c r="L209" s="7" t="s">
        <v>2747</v>
      </c>
      <c r="M209" s="7" t="s">
        <v>2750</v>
      </c>
      <c r="N209" s="7"/>
      <c r="O209" s="8"/>
    </row>
    <row r="210" spans="2:15" x14ac:dyDescent="0.2">
      <c r="B210" s="6" t="s">
        <v>2239</v>
      </c>
      <c r="C210" s="7" t="s">
        <v>2403</v>
      </c>
      <c r="D210" s="7">
        <v>1</v>
      </c>
      <c r="E210" s="7" t="s">
        <v>2419</v>
      </c>
      <c r="F210" s="7"/>
      <c r="G210" s="8"/>
      <c r="H210" s="7"/>
      <c r="I210" s="7"/>
      <c r="J210" s="7"/>
      <c r="K210" s="6" t="s">
        <v>2633</v>
      </c>
      <c r="L210" s="7" t="s">
        <v>2747</v>
      </c>
      <c r="M210" s="7" t="s">
        <v>1992</v>
      </c>
      <c r="N210" s="7"/>
      <c r="O210" s="8"/>
    </row>
    <row r="211" spans="2:15" x14ac:dyDescent="0.2">
      <c r="B211" s="6" t="s">
        <v>2239</v>
      </c>
      <c r="C211" s="7" t="s">
        <v>2403</v>
      </c>
      <c r="D211" s="7">
        <v>1</v>
      </c>
      <c r="E211" s="7" t="s">
        <v>2420</v>
      </c>
      <c r="F211" s="7"/>
      <c r="G211" s="8"/>
      <c r="H211" s="7"/>
      <c r="I211" s="7"/>
      <c r="J211" s="7"/>
      <c r="K211" s="6" t="s">
        <v>2633</v>
      </c>
      <c r="L211" s="7" t="s">
        <v>2747</v>
      </c>
      <c r="M211" s="7" t="s">
        <v>2751</v>
      </c>
      <c r="N211" s="7"/>
      <c r="O211" s="8"/>
    </row>
    <row r="212" spans="2:15" x14ac:dyDescent="0.2">
      <c r="B212" s="6" t="s">
        <v>2239</v>
      </c>
      <c r="C212" s="7" t="s">
        <v>2403</v>
      </c>
      <c r="D212" s="7">
        <v>1</v>
      </c>
      <c r="E212" s="7" t="s">
        <v>2421</v>
      </c>
      <c r="F212" s="7"/>
      <c r="G212" s="8"/>
      <c r="H212" s="7"/>
      <c r="I212" s="7"/>
      <c r="J212" s="7"/>
      <c r="K212" s="6" t="s">
        <v>2633</v>
      </c>
      <c r="L212" s="7" t="s">
        <v>2747</v>
      </c>
      <c r="M212" s="7" t="s">
        <v>2752</v>
      </c>
      <c r="N212" s="7"/>
      <c r="O212" s="8"/>
    </row>
    <row r="213" spans="2:15" x14ac:dyDescent="0.2">
      <c r="B213" s="6" t="s">
        <v>2239</v>
      </c>
      <c r="C213" s="7" t="s">
        <v>2403</v>
      </c>
      <c r="D213" s="7">
        <v>1</v>
      </c>
      <c r="E213" s="7" t="s">
        <v>2422</v>
      </c>
      <c r="F213" s="7"/>
      <c r="G213" s="8"/>
      <c r="H213" s="7"/>
      <c r="I213" s="7"/>
      <c r="J213" s="7"/>
      <c r="K213" s="6" t="s">
        <v>2633</v>
      </c>
      <c r="L213" s="7" t="s">
        <v>2747</v>
      </c>
      <c r="M213" s="7" t="s">
        <v>2753</v>
      </c>
      <c r="N213" s="7"/>
      <c r="O213" s="8"/>
    </row>
    <row r="214" spans="2:15" x14ac:dyDescent="0.2">
      <c r="B214" s="6" t="s">
        <v>2239</v>
      </c>
      <c r="C214" s="7" t="s">
        <v>2403</v>
      </c>
      <c r="D214" s="7">
        <v>1</v>
      </c>
      <c r="E214" s="7" t="s">
        <v>2423</v>
      </c>
      <c r="F214" s="7"/>
      <c r="G214" s="8"/>
      <c r="H214" s="7"/>
      <c r="I214" s="7"/>
      <c r="J214" s="7"/>
      <c r="K214" s="6" t="s">
        <v>2633</v>
      </c>
      <c r="L214" s="7" t="s">
        <v>2747</v>
      </c>
      <c r="M214" s="7" t="s">
        <v>2754</v>
      </c>
      <c r="N214" s="7"/>
      <c r="O214" s="8"/>
    </row>
    <row r="215" spans="2:15" x14ac:dyDescent="0.2">
      <c r="B215" s="6" t="s">
        <v>2239</v>
      </c>
      <c r="C215" s="7" t="s">
        <v>2403</v>
      </c>
      <c r="D215" s="7">
        <v>1</v>
      </c>
      <c r="E215" s="7" t="s">
        <v>2424</v>
      </c>
      <c r="F215" s="7"/>
      <c r="G215" s="8"/>
      <c r="H215" s="7"/>
      <c r="I215" s="7"/>
      <c r="J215" s="7"/>
      <c r="K215" s="6" t="s">
        <v>2633</v>
      </c>
      <c r="L215" s="7" t="s">
        <v>2747</v>
      </c>
      <c r="M215" s="7" t="s">
        <v>2755</v>
      </c>
      <c r="N215" s="7"/>
      <c r="O215" s="8"/>
    </row>
    <row r="216" spans="2:15" x14ac:dyDescent="0.2">
      <c r="B216" s="6" t="s">
        <v>2239</v>
      </c>
      <c r="C216" s="7" t="s">
        <v>2403</v>
      </c>
      <c r="D216" s="7">
        <v>1</v>
      </c>
      <c r="E216" s="7" t="s">
        <v>2425</v>
      </c>
      <c r="F216" s="7"/>
      <c r="G216" s="8"/>
      <c r="H216" s="7"/>
      <c r="I216" s="7"/>
      <c r="J216" s="7"/>
      <c r="K216" s="6" t="s">
        <v>2633</v>
      </c>
      <c r="L216" s="7" t="s">
        <v>2747</v>
      </c>
      <c r="M216" s="7" t="s">
        <v>2334</v>
      </c>
      <c r="N216" s="7"/>
      <c r="O216" s="8"/>
    </row>
    <row r="217" spans="2:15" x14ac:dyDescent="0.2">
      <c r="B217" s="6" t="s">
        <v>2239</v>
      </c>
      <c r="C217" s="7" t="s">
        <v>2403</v>
      </c>
      <c r="D217" s="7">
        <v>1</v>
      </c>
      <c r="E217" s="7" t="s">
        <v>2426</v>
      </c>
      <c r="F217" s="7"/>
      <c r="G217" s="8"/>
      <c r="H217" s="7"/>
      <c r="I217" s="7"/>
      <c r="J217" s="7"/>
      <c r="K217" s="6" t="s">
        <v>2633</v>
      </c>
      <c r="L217" s="7" t="s">
        <v>2747</v>
      </c>
      <c r="M217" s="7" t="s">
        <v>2756</v>
      </c>
      <c r="N217" s="7"/>
      <c r="O217" s="8"/>
    </row>
    <row r="218" spans="2:15" x14ac:dyDescent="0.2">
      <c r="B218" s="6" t="s">
        <v>2239</v>
      </c>
      <c r="C218" s="7" t="s">
        <v>2403</v>
      </c>
      <c r="D218" s="7">
        <v>1</v>
      </c>
      <c r="E218" s="7" t="s">
        <v>2427</v>
      </c>
      <c r="F218" s="7"/>
      <c r="G218" s="8"/>
      <c r="H218" s="7"/>
      <c r="I218" s="7"/>
      <c r="J218" s="7"/>
      <c r="K218" s="6" t="s">
        <v>2633</v>
      </c>
      <c r="L218" s="7" t="s">
        <v>2747</v>
      </c>
      <c r="M218" s="7" t="s">
        <v>2757</v>
      </c>
      <c r="N218" s="7"/>
      <c r="O218" s="8"/>
    </row>
    <row r="219" spans="2:15" x14ac:dyDescent="0.2">
      <c r="B219" s="6" t="s">
        <v>2239</v>
      </c>
      <c r="C219" s="7" t="s">
        <v>2403</v>
      </c>
      <c r="D219" s="7">
        <v>1</v>
      </c>
      <c r="E219" s="7" t="s">
        <v>2428</v>
      </c>
      <c r="F219" s="7"/>
      <c r="G219" s="8"/>
      <c r="H219" s="7"/>
      <c r="I219" s="7"/>
      <c r="J219" s="7"/>
      <c r="K219" s="6" t="s">
        <v>2633</v>
      </c>
      <c r="L219" s="7" t="s">
        <v>2747</v>
      </c>
      <c r="M219" s="7" t="s">
        <v>2581</v>
      </c>
      <c r="N219" s="7"/>
      <c r="O219" s="8"/>
    </row>
    <row r="220" spans="2:15" x14ac:dyDescent="0.2">
      <c r="B220" s="6" t="s">
        <v>2239</v>
      </c>
      <c r="C220" s="7" t="s">
        <v>2403</v>
      </c>
      <c r="D220" s="7">
        <v>1</v>
      </c>
      <c r="E220" s="7" t="s">
        <v>2429</v>
      </c>
      <c r="F220" s="7"/>
      <c r="G220" s="8"/>
      <c r="H220" s="7"/>
      <c r="I220" s="7"/>
      <c r="J220" s="7"/>
      <c r="K220" s="6" t="s">
        <v>2633</v>
      </c>
      <c r="L220" s="7" t="s">
        <v>2747</v>
      </c>
      <c r="M220" s="7" t="s">
        <v>1680</v>
      </c>
      <c r="N220" s="7"/>
      <c r="O220" s="8"/>
    </row>
    <row r="221" spans="2:15" x14ac:dyDescent="0.2">
      <c r="B221" s="6" t="s">
        <v>2239</v>
      </c>
      <c r="C221" s="7" t="s">
        <v>2403</v>
      </c>
      <c r="D221" s="7">
        <v>1</v>
      </c>
      <c r="E221" s="7" t="s">
        <v>1733</v>
      </c>
      <c r="F221" s="7"/>
      <c r="G221" s="8"/>
      <c r="H221" s="7"/>
      <c r="I221" s="7"/>
      <c r="J221" s="7"/>
      <c r="K221" s="6" t="s">
        <v>2633</v>
      </c>
      <c r="L221" s="7" t="s">
        <v>2747</v>
      </c>
      <c r="M221" s="7" t="s">
        <v>429</v>
      </c>
      <c r="N221" s="7"/>
      <c r="O221" s="8"/>
    </row>
    <row r="222" spans="2:15" x14ac:dyDescent="0.2">
      <c r="B222" s="6" t="s">
        <v>2239</v>
      </c>
      <c r="C222" s="7" t="s">
        <v>2403</v>
      </c>
      <c r="D222" s="7">
        <v>1</v>
      </c>
      <c r="E222" s="7" t="s">
        <v>2430</v>
      </c>
      <c r="F222" s="7"/>
      <c r="G222" s="8"/>
      <c r="H222" s="7"/>
      <c r="I222" s="7"/>
      <c r="J222" s="7"/>
      <c r="K222" s="6" t="s">
        <v>2633</v>
      </c>
      <c r="L222" s="7" t="s">
        <v>2747</v>
      </c>
      <c r="M222" s="7" t="s">
        <v>2758</v>
      </c>
      <c r="N222" s="7"/>
      <c r="O222" s="8"/>
    </row>
    <row r="223" spans="2:15" x14ac:dyDescent="0.2">
      <c r="B223" s="6" t="s">
        <v>2239</v>
      </c>
      <c r="C223" s="7" t="s">
        <v>2403</v>
      </c>
      <c r="D223" s="7">
        <v>1</v>
      </c>
      <c r="E223" s="7" t="s">
        <v>992</v>
      </c>
      <c r="F223" s="7"/>
      <c r="G223" s="8"/>
      <c r="H223" s="7"/>
      <c r="I223" s="7"/>
      <c r="J223" s="7"/>
      <c r="K223" s="6" t="s">
        <v>2633</v>
      </c>
      <c r="L223" s="7" t="s">
        <v>2747</v>
      </c>
      <c r="M223" s="7" t="s">
        <v>2759</v>
      </c>
      <c r="N223" s="7"/>
      <c r="O223" s="8"/>
    </row>
    <row r="224" spans="2:15" x14ac:dyDescent="0.2">
      <c r="B224" s="6" t="s">
        <v>2239</v>
      </c>
      <c r="C224" s="7" t="s">
        <v>2403</v>
      </c>
      <c r="D224" s="7">
        <v>1</v>
      </c>
      <c r="E224" s="7" t="s">
        <v>2431</v>
      </c>
      <c r="F224" s="7"/>
      <c r="G224" s="8"/>
      <c r="H224" s="7"/>
      <c r="I224" s="7"/>
      <c r="J224" s="7"/>
      <c r="K224" s="6" t="s">
        <v>2633</v>
      </c>
      <c r="L224" s="7" t="s">
        <v>2747</v>
      </c>
      <c r="M224" s="7" t="s">
        <v>2760</v>
      </c>
      <c r="N224" s="7"/>
      <c r="O224" s="8"/>
    </row>
    <row r="225" spans="2:15" x14ac:dyDescent="0.2">
      <c r="B225" s="6" t="s">
        <v>2239</v>
      </c>
      <c r="C225" s="7" t="s">
        <v>2403</v>
      </c>
      <c r="D225" s="7">
        <v>1</v>
      </c>
      <c r="E225" s="7" t="s">
        <v>345</v>
      </c>
      <c r="F225" s="7"/>
      <c r="G225" s="8"/>
      <c r="H225" s="7"/>
      <c r="I225" s="7"/>
      <c r="J225" s="7"/>
      <c r="K225" s="6" t="s">
        <v>2633</v>
      </c>
      <c r="L225" s="7" t="s">
        <v>2747</v>
      </c>
      <c r="M225" s="7" t="s">
        <v>2761</v>
      </c>
      <c r="N225" s="7"/>
      <c r="O225" s="8"/>
    </row>
    <row r="226" spans="2:15" x14ac:dyDescent="0.2">
      <c r="B226" s="6" t="s">
        <v>2239</v>
      </c>
      <c r="C226" s="7" t="s">
        <v>2403</v>
      </c>
      <c r="D226" s="7">
        <v>1</v>
      </c>
      <c r="E226" s="7" t="s">
        <v>1550</v>
      </c>
      <c r="F226" s="7"/>
      <c r="G226" s="8"/>
      <c r="H226" s="7"/>
      <c r="I226" s="7"/>
      <c r="J226" s="7"/>
      <c r="K226" s="6" t="s">
        <v>2633</v>
      </c>
      <c r="L226" s="7" t="s">
        <v>2747</v>
      </c>
      <c r="M226" s="7" t="s">
        <v>2762</v>
      </c>
      <c r="N226" s="7"/>
      <c r="O226" s="8"/>
    </row>
    <row r="227" spans="2:15" x14ac:dyDescent="0.2">
      <c r="B227" s="6" t="s">
        <v>2239</v>
      </c>
      <c r="C227" s="7" t="s">
        <v>2403</v>
      </c>
      <c r="D227" s="7">
        <v>1</v>
      </c>
      <c r="E227" s="7" t="s">
        <v>2432</v>
      </c>
      <c r="F227" s="7"/>
      <c r="G227" s="8"/>
      <c r="H227" s="7"/>
      <c r="I227" s="7"/>
      <c r="J227" s="7"/>
      <c r="K227" s="6" t="s">
        <v>2633</v>
      </c>
      <c r="L227" s="7" t="s">
        <v>2747</v>
      </c>
      <c r="M227" s="7" t="s">
        <v>2572</v>
      </c>
      <c r="N227" s="7"/>
      <c r="O227" s="8"/>
    </row>
    <row r="228" spans="2:15" x14ac:dyDescent="0.2">
      <c r="B228" s="6" t="s">
        <v>2239</v>
      </c>
      <c r="C228" s="7" t="s">
        <v>2403</v>
      </c>
      <c r="D228" s="7">
        <v>1</v>
      </c>
      <c r="E228" s="7" t="s">
        <v>2433</v>
      </c>
      <c r="F228" s="7"/>
      <c r="G228" s="8"/>
      <c r="H228" s="7"/>
      <c r="I228" s="7"/>
      <c r="J228" s="7"/>
      <c r="K228" s="6" t="s">
        <v>2633</v>
      </c>
      <c r="L228" s="7" t="s">
        <v>2747</v>
      </c>
      <c r="M228" s="7" t="s">
        <v>2763</v>
      </c>
      <c r="N228" s="7"/>
      <c r="O228" s="8"/>
    </row>
    <row r="229" spans="2:15" x14ac:dyDescent="0.2">
      <c r="B229" s="6" t="s">
        <v>2239</v>
      </c>
      <c r="C229" s="7" t="s">
        <v>2403</v>
      </c>
      <c r="D229" s="7">
        <v>1</v>
      </c>
      <c r="E229" s="7" t="s">
        <v>2434</v>
      </c>
      <c r="F229" s="7"/>
      <c r="G229" s="8"/>
      <c r="H229" s="7"/>
      <c r="I229" s="7"/>
      <c r="J229" s="7"/>
      <c r="K229" s="6" t="s">
        <v>2633</v>
      </c>
      <c r="L229" s="7" t="s">
        <v>2747</v>
      </c>
      <c r="M229" s="7" t="s">
        <v>2764</v>
      </c>
      <c r="N229" s="7"/>
      <c r="O229" s="8"/>
    </row>
    <row r="230" spans="2:15" x14ac:dyDescent="0.2">
      <c r="B230" s="6" t="s">
        <v>2239</v>
      </c>
      <c r="C230" s="7" t="s">
        <v>2403</v>
      </c>
      <c r="D230" s="7">
        <v>1</v>
      </c>
      <c r="E230" s="7" t="s">
        <v>2435</v>
      </c>
      <c r="F230" s="7"/>
      <c r="G230" s="8"/>
      <c r="H230" s="7"/>
      <c r="I230" s="7"/>
      <c r="J230" s="7"/>
      <c r="K230" s="6" t="s">
        <v>2633</v>
      </c>
      <c r="L230" s="7" t="s">
        <v>2747</v>
      </c>
      <c r="M230" s="7" t="s">
        <v>2765</v>
      </c>
      <c r="N230" s="7"/>
      <c r="O230" s="8"/>
    </row>
    <row r="231" spans="2:15" x14ac:dyDescent="0.2">
      <c r="B231" s="6" t="s">
        <v>2239</v>
      </c>
      <c r="C231" s="7" t="s">
        <v>2403</v>
      </c>
      <c r="D231" s="7">
        <v>1</v>
      </c>
      <c r="E231" s="7" t="s">
        <v>2436</v>
      </c>
      <c r="F231" s="7"/>
      <c r="G231" s="8"/>
      <c r="H231" s="7"/>
      <c r="I231" s="7"/>
      <c r="J231" s="7"/>
      <c r="K231" s="6" t="s">
        <v>2633</v>
      </c>
      <c r="L231" s="7" t="s">
        <v>2747</v>
      </c>
      <c r="M231" s="7" t="s">
        <v>2766</v>
      </c>
      <c r="N231" s="7"/>
      <c r="O231" s="8"/>
    </row>
    <row r="232" spans="2:15" x14ac:dyDescent="0.2">
      <c r="B232" s="6" t="s">
        <v>2239</v>
      </c>
      <c r="C232" s="7" t="s">
        <v>2403</v>
      </c>
      <c r="D232" s="7">
        <v>1</v>
      </c>
      <c r="E232" s="7" t="s">
        <v>2437</v>
      </c>
      <c r="F232" s="7"/>
      <c r="G232" s="8"/>
      <c r="H232" s="7"/>
      <c r="I232" s="7"/>
      <c r="J232" s="7"/>
      <c r="K232" s="6" t="s">
        <v>2633</v>
      </c>
      <c r="L232" s="7" t="s">
        <v>2747</v>
      </c>
      <c r="M232" s="7" t="s">
        <v>747</v>
      </c>
      <c r="N232" s="7"/>
      <c r="O232" s="8"/>
    </row>
    <row r="233" spans="2:15" x14ac:dyDescent="0.2">
      <c r="B233" s="6" t="s">
        <v>2239</v>
      </c>
      <c r="C233" s="7" t="s">
        <v>2403</v>
      </c>
      <c r="D233" s="7">
        <v>1</v>
      </c>
      <c r="E233" s="7" t="s">
        <v>1427</v>
      </c>
      <c r="F233" s="7"/>
      <c r="G233" s="8"/>
      <c r="H233" s="7"/>
      <c r="I233" s="7"/>
      <c r="J233" s="7"/>
      <c r="K233" s="6" t="s">
        <v>2633</v>
      </c>
      <c r="L233" s="7" t="s">
        <v>2747</v>
      </c>
      <c r="M233" s="7" t="s">
        <v>2767</v>
      </c>
      <c r="N233" s="7"/>
      <c r="O233" s="8"/>
    </row>
    <row r="234" spans="2:15" x14ac:dyDescent="0.2">
      <c r="B234" s="6" t="s">
        <v>2239</v>
      </c>
      <c r="C234" s="7" t="s">
        <v>2403</v>
      </c>
      <c r="D234" s="7">
        <v>1</v>
      </c>
      <c r="E234" s="7" t="s">
        <v>2438</v>
      </c>
      <c r="F234" s="7"/>
      <c r="G234" s="8"/>
      <c r="H234" s="7"/>
      <c r="I234" s="7"/>
      <c r="J234" s="7"/>
      <c r="K234" s="6" t="s">
        <v>2633</v>
      </c>
      <c r="L234" s="7" t="s">
        <v>2747</v>
      </c>
      <c r="M234" s="7" t="s">
        <v>2768</v>
      </c>
      <c r="N234" s="7"/>
      <c r="O234" s="8"/>
    </row>
    <row r="235" spans="2:15" x14ac:dyDescent="0.2">
      <c r="B235" s="6" t="s">
        <v>2239</v>
      </c>
      <c r="C235" s="7" t="s">
        <v>2403</v>
      </c>
      <c r="D235" s="7">
        <v>1</v>
      </c>
      <c r="E235" s="7" t="s">
        <v>2439</v>
      </c>
      <c r="F235" s="7"/>
      <c r="G235" s="8"/>
      <c r="H235" s="7"/>
      <c r="I235" s="7"/>
      <c r="J235" s="7"/>
      <c r="K235" s="6" t="s">
        <v>2633</v>
      </c>
      <c r="L235" s="7" t="s">
        <v>2747</v>
      </c>
      <c r="M235" s="7" t="s">
        <v>2769</v>
      </c>
      <c r="N235" s="7"/>
      <c r="O235" s="8"/>
    </row>
    <row r="236" spans="2:15" x14ac:dyDescent="0.2">
      <c r="B236" s="6" t="s">
        <v>2239</v>
      </c>
      <c r="C236" s="7" t="s">
        <v>2403</v>
      </c>
      <c r="D236" s="7">
        <v>1</v>
      </c>
      <c r="E236" s="7" t="s">
        <v>2440</v>
      </c>
      <c r="F236" s="7"/>
      <c r="G236" s="8"/>
      <c r="H236" s="7"/>
      <c r="I236" s="7"/>
      <c r="J236" s="7"/>
      <c r="K236" s="6" t="s">
        <v>2633</v>
      </c>
      <c r="L236" s="7" t="s">
        <v>2747</v>
      </c>
      <c r="M236" s="7" t="s">
        <v>2770</v>
      </c>
      <c r="N236" s="7"/>
      <c r="O236" s="8"/>
    </row>
    <row r="237" spans="2:15" x14ac:dyDescent="0.2">
      <c r="B237" s="6" t="s">
        <v>2239</v>
      </c>
      <c r="C237" s="7" t="s">
        <v>2403</v>
      </c>
      <c r="D237" s="7">
        <v>1</v>
      </c>
      <c r="E237" s="7" t="s">
        <v>1008</v>
      </c>
      <c r="F237" s="7"/>
      <c r="G237" s="8"/>
      <c r="H237" s="7"/>
      <c r="I237" s="7"/>
      <c r="J237" s="7"/>
      <c r="K237" s="6" t="s">
        <v>2633</v>
      </c>
      <c r="L237" s="7" t="s">
        <v>2747</v>
      </c>
      <c r="M237" s="7" t="s">
        <v>2771</v>
      </c>
      <c r="N237" s="7"/>
      <c r="O237" s="8"/>
    </row>
    <row r="238" spans="2:15" x14ac:dyDescent="0.2">
      <c r="B238" s="6" t="s">
        <v>2239</v>
      </c>
      <c r="C238" s="7" t="s">
        <v>2403</v>
      </c>
      <c r="D238" s="7">
        <v>1</v>
      </c>
      <c r="E238" s="7" t="s">
        <v>2441</v>
      </c>
      <c r="F238" s="7"/>
      <c r="G238" s="8"/>
      <c r="H238" s="7"/>
      <c r="I238" s="7"/>
      <c r="J238" s="7"/>
      <c r="K238" s="6" t="s">
        <v>2633</v>
      </c>
      <c r="L238" s="7" t="s">
        <v>2747</v>
      </c>
      <c r="M238" s="7" t="s">
        <v>2772</v>
      </c>
      <c r="N238" s="7"/>
      <c r="O238" s="8"/>
    </row>
    <row r="239" spans="2:15" x14ac:dyDescent="0.2">
      <c r="B239" s="6" t="s">
        <v>2239</v>
      </c>
      <c r="C239" s="7" t="s">
        <v>2403</v>
      </c>
      <c r="D239" s="7">
        <v>1</v>
      </c>
      <c r="E239" s="7" t="s">
        <v>2442</v>
      </c>
      <c r="F239" s="7"/>
      <c r="G239" s="8"/>
      <c r="H239" s="7"/>
      <c r="I239" s="7"/>
      <c r="J239" s="7"/>
      <c r="K239" s="6" t="s">
        <v>2633</v>
      </c>
      <c r="L239" s="7" t="s">
        <v>2747</v>
      </c>
      <c r="M239" s="7" t="s">
        <v>1029</v>
      </c>
      <c r="N239" s="7"/>
      <c r="O239" s="8"/>
    </row>
    <row r="240" spans="2:15" x14ac:dyDescent="0.2">
      <c r="B240" s="6" t="s">
        <v>2239</v>
      </c>
      <c r="C240" s="7" t="s">
        <v>2403</v>
      </c>
      <c r="D240" s="7">
        <v>1</v>
      </c>
      <c r="E240" s="7" t="s">
        <v>2443</v>
      </c>
      <c r="F240" s="7"/>
      <c r="G240" s="8"/>
      <c r="H240" s="7"/>
      <c r="I240" s="7"/>
      <c r="J240" s="7"/>
      <c r="K240" s="6" t="s">
        <v>2633</v>
      </c>
      <c r="L240" s="7" t="s">
        <v>2747</v>
      </c>
      <c r="M240" s="7" t="s">
        <v>2773</v>
      </c>
      <c r="N240" s="7"/>
      <c r="O240" s="8"/>
    </row>
    <row r="241" spans="2:15" x14ac:dyDescent="0.2">
      <c r="B241" s="6" t="s">
        <v>2239</v>
      </c>
      <c r="C241" s="7" t="s">
        <v>2403</v>
      </c>
      <c r="D241" s="7">
        <v>1</v>
      </c>
      <c r="E241" s="7" t="s">
        <v>2444</v>
      </c>
      <c r="F241" s="7"/>
      <c r="G241" s="8"/>
      <c r="H241" s="7"/>
      <c r="I241" s="7"/>
      <c r="J241" s="7"/>
      <c r="K241" s="6" t="s">
        <v>2633</v>
      </c>
      <c r="L241" s="7" t="s">
        <v>2747</v>
      </c>
      <c r="M241" s="7" t="s">
        <v>2774</v>
      </c>
      <c r="N241" s="7"/>
      <c r="O241" s="8"/>
    </row>
    <row r="242" spans="2:15" x14ac:dyDescent="0.2">
      <c r="B242" s="6" t="s">
        <v>2239</v>
      </c>
      <c r="C242" s="7" t="s">
        <v>2403</v>
      </c>
      <c r="D242" s="7">
        <v>1</v>
      </c>
      <c r="E242" s="7" t="s">
        <v>2445</v>
      </c>
      <c r="F242" s="7"/>
      <c r="G242" s="8"/>
      <c r="H242" s="7"/>
      <c r="I242" s="7"/>
      <c r="J242" s="7"/>
      <c r="K242" s="6" t="s">
        <v>2633</v>
      </c>
      <c r="L242" s="7" t="s">
        <v>2747</v>
      </c>
      <c r="M242" s="7" t="s">
        <v>2775</v>
      </c>
      <c r="N242" s="7"/>
      <c r="O242" s="8"/>
    </row>
    <row r="243" spans="2:15" x14ac:dyDescent="0.2">
      <c r="B243" s="6" t="s">
        <v>2239</v>
      </c>
      <c r="C243" s="7" t="s">
        <v>2403</v>
      </c>
      <c r="D243" s="7">
        <v>1</v>
      </c>
      <c r="E243" s="7" t="s">
        <v>2446</v>
      </c>
      <c r="F243" s="7"/>
      <c r="G243" s="8"/>
      <c r="H243" s="7"/>
      <c r="I243" s="7"/>
      <c r="J243" s="7"/>
      <c r="K243" s="6" t="s">
        <v>2633</v>
      </c>
      <c r="L243" s="7" t="s">
        <v>2747</v>
      </c>
      <c r="M243" s="7" t="s">
        <v>2776</v>
      </c>
      <c r="N243" s="7"/>
      <c r="O243" s="8"/>
    </row>
    <row r="244" spans="2:15" x14ac:dyDescent="0.2">
      <c r="B244" s="6" t="s">
        <v>2239</v>
      </c>
      <c r="C244" s="7" t="s">
        <v>2403</v>
      </c>
      <c r="D244" s="7">
        <v>1</v>
      </c>
      <c r="E244" s="7" t="s">
        <v>2447</v>
      </c>
      <c r="F244" s="7"/>
      <c r="G244" s="8"/>
      <c r="H244" s="7"/>
      <c r="I244" s="7"/>
      <c r="J244" s="7"/>
      <c r="K244" s="6" t="s">
        <v>2633</v>
      </c>
      <c r="L244" s="7" t="s">
        <v>2747</v>
      </c>
      <c r="M244" s="7" t="s">
        <v>2777</v>
      </c>
      <c r="N244" s="7"/>
      <c r="O244" s="8"/>
    </row>
    <row r="245" spans="2:15" x14ac:dyDescent="0.2">
      <c r="B245" s="6" t="s">
        <v>2239</v>
      </c>
      <c r="C245" s="7" t="s">
        <v>2403</v>
      </c>
      <c r="D245" s="7">
        <v>1</v>
      </c>
      <c r="E245" s="7" t="s">
        <v>2448</v>
      </c>
      <c r="F245" s="7"/>
      <c r="G245" s="8"/>
      <c r="H245" s="7"/>
      <c r="I245" s="7"/>
      <c r="J245" s="7"/>
      <c r="K245" s="6" t="s">
        <v>2633</v>
      </c>
      <c r="L245" s="7" t="s">
        <v>2747</v>
      </c>
      <c r="M245" s="7" t="s">
        <v>18</v>
      </c>
      <c r="N245" s="7"/>
      <c r="O245" s="8"/>
    </row>
    <row r="246" spans="2:15" x14ac:dyDescent="0.2">
      <c r="B246" s="6" t="s">
        <v>2239</v>
      </c>
      <c r="C246" s="7" t="s">
        <v>2403</v>
      </c>
      <c r="D246" s="7">
        <v>1</v>
      </c>
      <c r="E246" s="7" t="s">
        <v>2449</v>
      </c>
      <c r="F246" s="7"/>
      <c r="G246" s="8"/>
      <c r="H246" s="7"/>
      <c r="I246" s="7"/>
      <c r="J246" s="7"/>
      <c r="K246" s="6" t="s">
        <v>2633</v>
      </c>
      <c r="L246" s="7" t="s">
        <v>2747</v>
      </c>
      <c r="M246" s="7" t="s">
        <v>2778</v>
      </c>
      <c r="N246" s="7"/>
      <c r="O246" s="8"/>
    </row>
    <row r="247" spans="2:15" x14ac:dyDescent="0.2">
      <c r="B247" s="6" t="s">
        <v>2239</v>
      </c>
      <c r="C247" s="7" t="s">
        <v>2403</v>
      </c>
      <c r="D247" s="7">
        <v>1</v>
      </c>
      <c r="E247" s="7" t="s">
        <v>2450</v>
      </c>
      <c r="F247" s="7"/>
      <c r="G247" s="8"/>
      <c r="H247" s="7"/>
      <c r="I247" s="7"/>
      <c r="J247" s="7"/>
      <c r="K247" s="6" t="s">
        <v>2633</v>
      </c>
      <c r="L247" s="7" t="s">
        <v>2747</v>
      </c>
      <c r="M247" s="7" t="s">
        <v>1847</v>
      </c>
      <c r="N247" s="7"/>
      <c r="O247" s="8"/>
    </row>
    <row r="248" spans="2:15" x14ac:dyDescent="0.2">
      <c r="B248" s="6" t="s">
        <v>2239</v>
      </c>
      <c r="C248" s="7" t="s">
        <v>2403</v>
      </c>
      <c r="D248" s="7">
        <v>1</v>
      </c>
      <c r="E248" s="7" t="s">
        <v>2451</v>
      </c>
      <c r="F248" s="7"/>
      <c r="G248" s="8"/>
      <c r="H248" s="7"/>
      <c r="I248" s="7"/>
      <c r="J248" s="7"/>
      <c r="K248" s="6" t="s">
        <v>2633</v>
      </c>
      <c r="L248" s="7" t="s">
        <v>2747</v>
      </c>
      <c r="M248" s="7" t="s">
        <v>2779</v>
      </c>
      <c r="N248" s="7"/>
      <c r="O248" s="8"/>
    </row>
    <row r="249" spans="2:15" x14ac:dyDescent="0.2">
      <c r="B249" s="6" t="s">
        <v>2239</v>
      </c>
      <c r="C249" s="7" t="s">
        <v>2403</v>
      </c>
      <c r="D249" s="7">
        <v>1</v>
      </c>
      <c r="E249" s="7" t="s">
        <v>2452</v>
      </c>
      <c r="F249" s="7"/>
      <c r="G249" s="8"/>
      <c r="H249" s="7"/>
      <c r="I249" s="7"/>
      <c r="J249" s="7"/>
      <c r="K249" s="6" t="s">
        <v>2633</v>
      </c>
      <c r="L249" s="7" t="s">
        <v>2747</v>
      </c>
      <c r="M249" s="7" t="s">
        <v>2780</v>
      </c>
      <c r="N249" s="7"/>
      <c r="O249" s="8"/>
    </row>
    <row r="250" spans="2:15" x14ac:dyDescent="0.2">
      <c r="B250" s="6" t="s">
        <v>2239</v>
      </c>
      <c r="C250" s="7" t="s">
        <v>2403</v>
      </c>
      <c r="D250" s="7">
        <v>1</v>
      </c>
      <c r="E250" s="7" t="s">
        <v>1573</v>
      </c>
      <c r="F250" s="7"/>
      <c r="G250" s="8"/>
      <c r="H250" s="7"/>
      <c r="I250" s="7"/>
      <c r="J250" s="7"/>
      <c r="K250" s="6" t="s">
        <v>2633</v>
      </c>
      <c r="L250" s="7" t="s">
        <v>2747</v>
      </c>
      <c r="M250" s="7" t="s">
        <v>2501</v>
      </c>
      <c r="N250" s="7"/>
      <c r="O250" s="8"/>
    </row>
    <row r="251" spans="2:15" x14ac:dyDescent="0.2">
      <c r="B251" s="6" t="s">
        <v>2239</v>
      </c>
      <c r="C251" s="7" t="s">
        <v>2403</v>
      </c>
      <c r="D251" s="7">
        <v>1</v>
      </c>
      <c r="E251" s="7" t="s">
        <v>2158</v>
      </c>
      <c r="F251" s="7"/>
      <c r="G251" s="8"/>
      <c r="H251" s="7"/>
      <c r="I251" s="7"/>
      <c r="J251" s="7"/>
      <c r="K251" s="6" t="s">
        <v>2633</v>
      </c>
      <c r="L251" s="7" t="s">
        <v>2747</v>
      </c>
      <c r="M251" s="7" t="s">
        <v>2781</v>
      </c>
      <c r="N251" s="7"/>
      <c r="O251" s="8"/>
    </row>
    <row r="252" spans="2:15" x14ac:dyDescent="0.2">
      <c r="B252" s="6" t="s">
        <v>2239</v>
      </c>
      <c r="C252" s="7" t="s">
        <v>2403</v>
      </c>
      <c r="D252" s="7">
        <v>1</v>
      </c>
      <c r="E252" s="7" t="s">
        <v>2453</v>
      </c>
      <c r="F252" s="7"/>
      <c r="G252" s="8"/>
      <c r="H252" s="7"/>
      <c r="I252" s="7"/>
      <c r="J252" s="7"/>
      <c r="K252" s="6" t="s">
        <v>2633</v>
      </c>
      <c r="L252" s="7" t="s">
        <v>2747</v>
      </c>
      <c r="M252" s="7" t="s">
        <v>2782</v>
      </c>
      <c r="N252" s="7"/>
      <c r="O252" s="8"/>
    </row>
    <row r="253" spans="2:15" x14ac:dyDescent="0.2">
      <c r="B253" s="6" t="s">
        <v>2239</v>
      </c>
      <c r="C253" s="7" t="s">
        <v>2403</v>
      </c>
      <c r="D253" s="7">
        <v>1</v>
      </c>
      <c r="E253" s="7" t="s">
        <v>2454</v>
      </c>
      <c r="F253" s="7"/>
      <c r="G253" s="8"/>
      <c r="H253" s="7"/>
      <c r="I253" s="7"/>
      <c r="J253" s="7"/>
      <c r="K253" s="6" t="s">
        <v>2633</v>
      </c>
      <c r="L253" s="7" t="s">
        <v>2747</v>
      </c>
      <c r="M253" s="7" t="s">
        <v>2783</v>
      </c>
      <c r="N253" s="7"/>
      <c r="O253" s="8"/>
    </row>
    <row r="254" spans="2:15" x14ac:dyDescent="0.2">
      <c r="B254" s="6" t="s">
        <v>2239</v>
      </c>
      <c r="C254" s="7" t="s">
        <v>2403</v>
      </c>
      <c r="D254" s="7">
        <v>2</v>
      </c>
      <c r="E254" s="7" t="s">
        <v>2455</v>
      </c>
      <c r="F254" s="7"/>
      <c r="G254" s="8"/>
      <c r="H254" s="7"/>
      <c r="I254" s="7"/>
      <c r="J254" s="7"/>
      <c r="K254" s="6" t="s">
        <v>2633</v>
      </c>
      <c r="L254" s="7" t="s">
        <v>2747</v>
      </c>
      <c r="M254" s="7" t="s">
        <v>2784</v>
      </c>
      <c r="N254" s="7"/>
      <c r="O254" s="8"/>
    </row>
    <row r="255" spans="2:15" x14ac:dyDescent="0.2">
      <c r="B255" s="6" t="s">
        <v>2239</v>
      </c>
      <c r="C255" s="7" t="s">
        <v>2403</v>
      </c>
      <c r="D255" s="7">
        <v>1</v>
      </c>
      <c r="E255" s="7" t="s">
        <v>2457</v>
      </c>
      <c r="F255" s="7"/>
      <c r="G255" s="8"/>
      <c r="H255" s="7"/>
      <c r="I255" s="7"/>
      <c r="J255" s="7"/>
      <c r="K255" s="6" t="s">
        <v>2633</v>
      </c>
      <c r="L255" s="7" t="s">
        <v>2747</v>
      </c>
      <c r="M255" s="7" t="s">
        <v>2785</v>
      </c>
      <c r="N255" s="7"/>
      <c r="O255" s="8"/>
    </row>
    <row r="256" spans="2:15" x14ac:dyDescent="0.2">
      <c r="B256" s="6" t="s">
        <v>2239</v>
      </c>
      <c r="C256" s="7" t="s">
        <v>2403</v>
      </c>
      <c r="D256" s="7">
        <v>1</v>
      </c>
      <c r="E256" s="7" t="s">
        <v>2459</v>
      </c>
      <c r="F256" s="7"/>
      <c r="G256" s="8"/>
      <c r="H256" s="7"/>
      <c r="I256" s="7"/>
      <c r="J256" s="7"/>
      <c r="K256" s="6" t="s">
        <v>2633</v>
      </c>
      <c r="L256" s="7" t="s">
        <v>2747</v>
      </c>
      <c r="M256" s="7" t="s">
        <v>156</v>
      </c>
      <c r="N256" s="7"/>
      <c r="O256" s="8"/>
    </row>
    <row r="257" spans="2:15" x14ac:dyDescent="0.2">
      <c r="B257" s="6" t="s">
        <v>2239</v>
      </c>
      <c r="C257" s="7" t="s">
        <v>2403</v>
      </c>
      <c r="D257" s="7">
        <v>1</v>
      </c>
      <c r="E257" s="7" t="s">
        <v>2460</v>
      </c>
      <c r="F257" s="7"/>
      <c r="G257" s="8"/>
      <c r="H257" s="7"/>
      <c r="I257" s="7"/>
      <c r="J257" s="7"/>
      <c r="K257" s="6" t="s">
        <v>2633</v>
      </c>
      <c r="L257" s="7" t="s">
        <v>2747</v>
      </c>
      <c r="M257" s="7" t="s">
        <v>2786</v>
      </c>
      <c r="N257" s="7"/>
      <c r="O257" s="8"/>
    </row>
    <row r="258" spans="2:15" x14ac:dyDescent="0.2">
      <c r="B258" s="6" t="s">
        <v>2239</v>
      </c>
      <c r="C258" s="7" t="s">
        <v>2403</v>
      </c>
      <c r="D258" s="7">
        <v>1</v>
      </c>
      <c r="E258" s="7" t="s">
        <v>2461</v>
      </c>
      <c r="F258" s="7"/>
      <c r="G258" s="8"/>
      <c r="H258" s="7"/>
      <c r="I258" s="7"/>
      <c r="J258" s="7"/>
      <c r="K258" s="6" t="s">
        <v>2633</v>
      </c>
      <c r="L258" s="7" t="s">
        <v>2747</v>
      </c>
      <c r="M258" s="7" t="s">
        <v>2787</v>
      </c>
      <c r="N258" s="7"/>
      <c r="O258" s="8"/>
    </row>
    <row r="259" spans="2:15" x14ac:dyDescent="0.2">
      <c r="B259" s="6" t="s">
        <v>2239</v>
      </c>
      <c r="C259" s="7" t="s">
        <v>2403</v>
      </c>
      <c r="D259" s="7">
        <v>1</v>
      </c>
      <c r="E259" s="7" t="s">
        <v>908</v>
      </c>
      <c r="F259" s="7"/>
      <c r="G259" s="8"/>
      <c r="H259" s="7"/>
      <c r="I259" s="7"/>
      <c r="J259" s="7"/>
      <c r="K259" s="6" t="s">
        <v>2633</v>
      </c>
      <c r="L259" s="7" t="s">
        <v>2747</v>
      </c>
      <c r="M259" s="7" t="s">
        <v>2788</v>
      </c>
      <c r="N259" s="7"/>
      <c r="O259" s="8"/>
    </row>
    <row r="260" spans="2:15" x14ac:dyDescent="0.2">
      <c r="B260" s="6" t="s">
        <v>2239</v>
      </c>
      <c r="C260" s="7" t="s">
        <v>2403</v>
      </c>
      <c r="D260" s="7">
        <v>1</v>
      </c>
      <c r="E260" s="7" t="s">
        <v>2462</v>
      </c>
      <c r="F260" s="7"/>
      <c r="G260" s="8"/>
      <c r="H260" s="7"/>
      <c r="I260" s="7"/>
      <c r="J260" s="7"/>
      <c r="K260" s="6" t="s">
        <v>2633</v>
      </c>
      <c r="L260" s="7" t="s">
        <v>2747</v>
      </c>
      <c r="M260" s="7" t="s">
        <v>2789</v>
      </c>
      <c r="N260" s="7"/>
      <c r="O260" s="8"/>
    </row>
    <row r="261" spans="2:15" x14ac:dyDescent="0.2">
      <c r="B261" s="6" t="s">
        <v>2239</v>
      </c>
      <c r="C261" s="7" t="s">
        <v>2403</v>
      </c>
      <c r="D261" s="7">
        <v>1</v>
      </c>
      <c r="E261" s="7" t="s">
        <v>2463</v>
      </c>
      <c r="F261" s="7"/>
      <c r="G261" s="8"/>
      <c r="H261" s="7"/>
      <c r="I261" s="7"/>
      <c r="J261" s="7"/>
      <c r="K261" s="6" t="s">
        <v>2633</v>
      </c>
      <c r="L261" s="7" t="s">
        <v>2747</v>
      </c>
      <c r="M261" s="7" t="s">
        <v>2790</v>
      </c>
      <c r="N261" s="7"/>
      <c r="O261" s="8"/>
    </row>
    <row r="262" spans="2:15" x14ac:dyDescent="0.2">
      <c r="B262" s="6" t="s">
        <v>2239</v>
      </c>
      <c r="C262" s="7" t="s">
        <v>2403</v>
      </c>
      <c r="D262" s="7">
        <v>1</v>
      </c>
      <c r="E262" s="7" t="s">
        <v>416</v>
      </c>
      <c r="F262" s="7"/>
      <c r="G262" s="8"/>
      <c r="H262" s="7"/>
      <c r="I262" s="7"/>
      <c r="J262" s="7"/>
      <c r="K262" s="6" t="s">
        <v>2633</v>
      </c>
      <c r="L262" s="7" t="s">
        <v>2747</v>
      </c>
      <c r="M262" s="7" t="s">
        <v>2791</v>
      </c>
      <c r="N262" s="7"/>
      <c r="O262" s="8"/>
    </row>
    <row r="263" spans="2:15" x14ac:dyDescent="0.2">
      <c r="B263" s="6" t="s">
        <v>2239</v>
      </c>
      <c r="C263" s="7" t="s">
        <v>2403</v>
      </c>
      <c r="D263" s="7">
        <v>1</v>
      </c>
      <c r="E263" s="7" t="s">
        <v>2464</v>
      </c>
      <c r="F263" s="7"/>
      <c r="G263" s="8"/>
      <c r="H263" s="7"/>
      <c r="I263" s="7"/>
      <c r="J263" s="7"/>
      <c r="K263" s="6" t="s">
        <v>2633</v>
      </c>
      <c r="L263" s="7" t="s">
        <v>2747</v>
      </c>
      <c r="M263" s="7" t="s">
        <v>515</v>
      </c>
      <c r="N263" s="7"/>
      <c r="O263" s="8"/>
    </row>
    <row r="264" spans="2:15" x14ac:dyDescent="0.2">
      <c r="B264" s="6" t="s">
        <v>2239</v>
      </c>
      <c r="C264" s="7" t="s">
        <v>2403</v>
      </c>
      <c r="D264" s="7">
        <v>1</v>
      </c>
      <c r="E264" s="7" t="s">
        <v>1720</v>
      </c>
      <c r="F264" s="7"/>
      <c r="G264" s="8"/>
      <c r="H264" s="7"/>
      <c r="I264" s="7"/>
      <c r="J264" s="7"/>
      <c r="K264" s="6" t="s">
        <v>2633</v>
      </c>
      <c r="L264" s="7" t="s">
        <v>2747</v>
      </c>
      <c r="M264" s="7" t="s">
        <v>2792</v>
      </c>
      <c r="N264" s="7"/>
      <c r="O264" s="8"/>
    </row>
    <row r="265" spans="2:15" x14ac:dyDescent="0.2">
      <c r="B265" s="6" t="s">
        <v>2239</v>
      </c>
      <c r="C265" s="7" t="s">
        <v>2403</v>
      </c>
      <c r="D265" s="7">
        <v>1</v>
      </c>
      <c r="E265" s="7" t="s">
        <v>2465</v>
      </c>
      <c r="F265" s="7"/>
      <c r="G265" s="8"/>
      <c r="H265" s="7"/>
      <c r="I265" s="7"/>
      <c r="J265" s="7"/>
      <c r="K265" s="6" t="s">
        <v>2633</v>
      </c>
      <c r="L265" s="7" t="s">
        <v>2747</v>
      </c>
      <c r="M265" s="7" t="s">
        <v>2793</v>
      </c>
      <c r="N265" s="7"/>
      <c r="O265" s="8"/>
    </row>
    <row r="266" spans="2:15" x14ac:dyDescent="0.2">
      <c r="B266" s="6" t="s">
        <v>2239</v>
      </c>
      <c r="C266" s="7" t="s">
        <v>2403</v>
      </c>
      <c r="D266" s="7">
        <v>1</v>
      </c>
      <c r="E266" s="7" t="s">
        <v>2466</v>
      </c>
      <c r="F266" s="7"/>
      <c r="G266" s="8"/>
      <c r="H266" s="7"/>
      <c r="I266" s="7"/>
      <c r="J266" s="7"/>
      <c r="K266" s="6" t="s">
        <v>2633</v>
      </c>
      <c r="L266" s="7" t="s">
        <v>2747</v>
      </c>
      <c r="M266" s="7" t="s">
        <v>2794</v>
      </c>
      <c r="N266" s="7"/>
      <c r="O266" s="8"/>
    </row>
    <row r="267" spans="2:15" x14ac:dyDescent="0.2">
      <c r="B267" s="6" t="s">
        <v>2239</v>
      </c>
      <c r="C267" s="7" t="s">
        <v>2403</v>
      </c>
      <c r="D267" s="7">
        <v>2</v>
      </c>
      <c r="E267" s="7" t="s">
        <v>2467</v>
      </c>
      <c r="F267" s="7"/>
      <c r="G267" s="8"/>
      <c r="H267" s="7"/>
      <c r="I267" s="7"/>
      <c r="J267" s="7"/>
      <c r="K267" s="6" t="s">
        <v>2633</v>
      </c>
      <c r="L267" s="7" t="s">
        <v>2747</v>
      </c>
      <c r="M267" s="7" t="s">
        <v>1150</v>
      </c>
      <c r="N267" s="7"/>
      <c r="O267" s="8"/>
    </row>
    <row r="268" spans="2:15" x14ac:dyDescent="0.2">
      <c r="B268" s="6" t="s">
        <v>2239</v>
      </c>
      <c r="C268" s="7" t="s">
        <v>2403</v>
      </c>
      <c r="D268" s="7">
        <v>1</v>
      </c>
      <c r="E268" s="7" t="s">
        <v>2468</v>
      </c>
      <c r="F268" s="7"/>
      <c r="G268" s="8"/>
      <c r="H268" s="7"/>
      <c r="I268" s="7"/>
      <c r="J268" s="7"/>
      <c r="K268" s="6" t="s">
        <v>2633</v>
      </c>
      <c r="L268" s="7" t="s">
        <v>2747</v>
      </c>
      <c r="M268" s="7" t="s">
        <v>537</v>
      </c>
      <c r="N268" s="7"/>
      <c r="O268" s="8"/>
    </row>
    <row r="269" spans="2:15" x14ac:dyDescent="0.2">
      <c r="B269" s="6" t="s">
        <v>2239</v>
      </c>
      <c r="C269" s="7" t="s">
        <v>2469</v>
      </c>
      <c r="D269" s="7">
        <v>1</v>
      </c>
      <c r="E269" s="7" t="s">
        <v>2470</v>
      </c>
      <c r="F269" s="7"/>
      <c r="G269" s="8"/>
      <c r="H269" s="7"/>
      <c r="I269" s="7"/>
      <c r="J269" s="7"/>
      <c r="K269" s="6" t="s">
        <v>2633</v>
      </c>
      <c r="L269" s="7" t="s">
        <v>2747</v>
      </c>
      <c r="M269" s="7" t="s">
        <v>2795</v>
      </c>
      <c r="N269" s="7"/>
      <c r="O269" s="8"/>
    </row>
    <row r="270" spans="2:15" x14ac:dyDescent="0.2">
      <c r="B270" s="6" t="s">
        <v>2239</v>
      </c>
      <c r="C270" s="7" t="s">
        <v>2469</v>
      </c>
      <c r="D270" s="7">
        <v>1</v>
      </c>
      <c r="E270" s="7" t="s">
        <v>2471</v>
      </c>
      <c r="F270" s="7"/>
      <c r="G270" s="8"/>
      <c r="H270" s="7"/>
      <c r="I270" s="7"/>
      <c r="J270" s="7"/>
      <c r="K270" s="6" t="s">
        <v>2633</v>
      </c>
      <c r="L270" s="7" t="s">
        <v>2747</v>
      </c>
      <c r="M270" s="7" t="s">
        <v>2796</v>
      </c>
      <c r="N270" s="7"/>
      <c r="O270" s="8"/>
    </row>
    <row r="271" spans="2:15" x14ac:dyDescent="0.2">
      <c r="B271" s="6" t="s">
        <v>2239</v>
      </c>
      <c r="C271" s="7" t="s">
        <v>2469</v>
      </c>
      <c r="D271" s="7">
        <v>1</v>
      </c>
      <c r="E271" s="7" t="s">
        <v>1411</v>
      </c>
      <c r="F271" s="7"/>
      <c r="G271" s="8"/>
      <c r="H271" s="7"/>
      <c r="I271" s="7"/>
      <c r="J271" s="7"/>
      <c r="K271" s="6" t="s">
        <v>2633</v>
      </c>
      <c r="L271" s="7" t="s">
        <v>2747</v>
      </c>
      <c r="M271" s="7" t="s">
        <v>2797</v>
      </c>
      <c r="N271" s="7"/>
      <c r="O271" s="8"/>
    </row>
    <row r="272" spans="2:15" x14ac:dyDescent="0.2">
      <c r="B272" s="6" t="s">
        <v>2239</v>
      </c>
      <c r="C272" s="7" t="s">
        <v>2469</v>
      </c>
      <c r="D272" s="7">
        <v>1</v>
      </c>
      <c r="E272" s="7" t="s">
        <v>2472</v>
      </c>
      <c r="F272" s="7"/>
      <c r="G272" s="8"/>
      <c r="H272" s="7"/>
      <c r="I272" s="7"/>
      <c r="J272" s="7"/>
      <c r="K272" s="6" t="s">
        <v>2633</v>
      </c>
      <c r="L272" s="7" t="s">
        <v>2747</v>
      </c>
      <c r="M272" s="7" t="s">
        <v>1980</v>
      </c>
      <c r="N272" s="7"/>
      <c r="O272" s="8"/>
    </row>
    <row r="273" spans="2:15" x14ac:dyDescent="0.2">
      <c r="B273" s="6" t="s">
        <v>2239</v>
      </c>
      <c r="C273" s="7" t="s">
        <v>2469</v>
      </c>
      <c r="D273" s="7">
        <v>1</v>
      </c>
      <c r="E273" s="7" t="s">
        <v>1049</v>
      </c>
      <c r="F273" s="7"/>
      <c r="G273" s="8"/>
      <c r="H273" s="7"/>
      <c r="I273" s="7"/>
      <c r="J273" s="7"/>
      <c r="K273" s="6" t="s">
        <v>2633</v>
      </c>
      <c r="L273" s="7" t="s">
        <v>2747</v>
      </c>
      <c r="M273" s="7" t="s">
        <v>802</v>
      </c>
      <c r="N273" s="7"/>
      <c r="O273" s="8"/>
    </row>
    <row r="274" spans="2:15" x14ac:dyDescent="0.2">
      <c r="B274" s="6" t="s">
        <v>2239</v>
      </c>
      <c r="C274" s="7" t="s">
        <v>2469</v>
      </c>
      <c r="D274" s="7">
        <v>1</v>
      </c>
      <c r="E274" s="7" t="s">
        <v>2473</v>
      </c>
      <c r="F274" s="7"/>
      <c r="G274" s="8"/>
      <c r="H274" s="7"/>
      <c r="I274" s="7"/>
      <c r="J274" s="7"/>
      <c r="K274" s="6" t="s">
        <v>2633</v>
      </c>
      <c r="L274" s="7" t="s">
        <v>2747</v>
      </c>
      <c r="M274" s="7" t="s">
        <v>2798</v>
      </c>
      <c r="N274" s="7"/>
      <c r="O274" s="8"/>
    </row>
    <row r="275" spans="2:15" x14ac:dyDescent="0.2">
      <c r="B275" s="6" t="s">
        <v>2239</v>
      </c>
      <c r="C275" s="7" t="s">
        <v>2469</v>
      </c>
      <c r="D275" s="7">
        <v>1</v>
      </c>
      <c r="E275" s="7" t="s">
        <v>2474</v>
      </c>
      <c r="F275" s="7"/>
      <c r="G275" s="8"/>
      <c r="H275" s="7"/>
      <c r="I275" s="7"/>
      <c r="J275" s="7"/>
      <c r="K275" s="6" t="s">
        <v>2633</v>
      </c>
      <c r="L275" s="7" t="s">
        <v>2747</v>
      </c>
      <c r="M275" s="7" t="s">
        <v>2799</v>
      </c>
      <c r="N275" s="7"/>
      <c r="O275" s="8"/>
    </row>
    <row r="276" spans="2:15" x14ac:dyDescent="0.2">
      <c r="B276" s="6" t="s">
        <v>2239</v>
      </c>
      <c r="C276" s="7" t="s">
        <v>2469</v>
      </c>
      <c r="D276" s="7">
        <v>1</v>
      </c>
      <c r="E276" s="7" t="s">
        <v>2475</v>
      </c>
      <c r="F276" s="7"/>
      <c r="G276" s="8"/>
      <c r="H276" s="7"/>
      <c r="I276" s="7"/>
      <c r="J276" s="7"/>
      <c r="K276" s="6" t="s">
        <v>2633</v>
      </c>
      <c r="L276" s="7" t="s">
        <v>2747</v>
      </c>
      <c r="M276" s="7" t="s">
        <v>2800</v>
      </c>
      <c r="N276" s="7"/>
      <c r="O276" s="8"/>
    </row>
    <row r="277" spans="2:15" x14ac:dyDescent="0.2">
      <c r="B277" s="6" t="s">
        <v>2239</v>
      </c>
      <c r="C277" s="7" t="s">
        <v>2469</v>
      </c>
      <c r="D277" s="7">
        <v>2</v>
      </c>
      <c r="E277" s="7" t="s">
        <v>2476</v>
      </c>
      <c r="F277" s="7"/>
      <c r="G277" s="8"/>
      <c r="H277" s="7"/>
      <c r="I277" s="7"/>
      <c r="J277" s="7"/>
      <c r="K277" s="6" t="s">
        <v>2633</v>
      </c>
      <c r="L277" s="7" t="s">
        <v>2747</v>
      </c>
      <c r="M277" s="7" t="s">
        <v>45</v>
      </c>
      <c r="N277" s="7"/>
      <c r="O277" s="8"/>
    </row>
    <row r="278" spans="2:15" x14ac:dyDescent="0.2">
      <c r="B278" s="6" t="s">
        <v>2239</v>
      </c>
      <c r="C278" s="7" t="s">
        <v>2469</v>
      </c>
      <c r="D278" s="7">
        <v>1</v>
      </c>
      <c r="E278" s="7" t="s">
        <v>2477</v>
      </c>
      <c r="F278" s="7"/>
      <c r="G278" s="8"/>
      <c r="H278" s="7"/>
      <c r="I278" s="7"/>
      <c r="J278" s="7"/>
      <c r="K278" s="6" t="s">
        <v>2633</v>
      </c>
      <c r="L278" s="7" t="s">
        <v>2747</v>
      </c>
      <c r="M278" s="7" t="s">
        <v>2801</v>
      </c>
      <c r="N278" s="7"/>
      <c r="O278" s="8"/>
    </row>
    <row r="279" spans="2:15" x14ac:dyDescent="0.2">
      <c r="B279" s="6" t="s">
        <v>2239</v>
      </c>
      <c r="C279" s="7" t="s">
        <v>2469</v>
      </c>
      <c r="D279" s="7">
        <v>1</v>
      </c>
      <c r="E279" s="7" t="s">
        <v>2480</v>
      </c>
      <c r="F279" s="7"/>
      <c r="G279" s="8"/>
      <c r="H279" s="7"/>
      <c r="I279" s="7"/>
      <c r="J279" s="7"/>
      <c r="K279" s="6" t="s">
        <v>2633</v>
      </c>
      <c r="L279" s="7" t="s">
        <v>2747</v>
      </c>
      <c r="M279" s="7" t="s">
        <v>2802</v>
      </c>
      <c r="N279" s="7"/>
      <c r="O279" s="8"/>
    </row>
    <row r="280" spans="2:15" x14ac:dyDescent="0.2">
      <c r="B280" s="6" t="s">
        <v>2239</v>
      </c>
      <c r="C280" s="7" t="s">
        <v>2469</v>
      </c>
      <c r="D280" s="7">
        <v>1</v>
      </c>
      <c r="E280" s="7" t="s">
        <v>2483</v>
      </c>
      <c r="F280" s="7"/>
      <c r="G280" s="8"/>
      <c r="H280" s="7"/>
      <c r="I280" s="7"/>
      <c r="J280" s="7"/>
      <c r="K280" s="6" t="s">
        <v>2633</v>
      </c>
      <c r="L280" s="7" t="s">
        <v>2747</v>
      </c>
      <c r="M280" s="7" t="s">
        <v>2122</v>
      </c>
      <c r="N280" s="7"/>
      <c r="O280" s="8"/>
    </row>
    <row r="281" spans="2:15" x14ac:dyDescent="0.2">
      <c r="B281" s="6" t="s">
        <v>2239</v>
      </c>
      <c r="C281" s="7" t="s">
        <v>2469</v>
      </c>
      <c r="D281" s="7">
        <v>1</v>
      </c>
      <c r="E281" s="7" t="s">
        <v>2484</v>
      </c>
      <c r="F281" s="7"/>
      <c r="G281" s="8"/>
      <c r="H281" s="7"/>
      <c r="I281" s="7"/>
      <c r="J281" s="7"/>
      <c r="K281" s="6" t="s">
        <v>2633</v>
      </c>
      <c r="L281" s="7" t="s">
        <v>2747</v>
      </c>
      <c r="M281" s="7" t="s">
        <v>2803</v>
      </c>
      <c r="N281" s="7"/>
      <c r="O281" s="8"/>
    </row>
    <row r="282" spans="2:15" x14ac:dyDescent="0.2">
      <c r="B282" s="6" t="s">
        <v>2239</v>
      </c>
      <c r="C282" s="7" t="s">
        <v>2469</v>
      </c>
      <c r="D282" s="7">
        <v>1</v>
      </c>
      <c r="E282" s="7" t="s">
        <v>1427</v>
      </c>
      <c r="F282" s="7"/>
      <c r="G282" s="8"/>
      <c r="H282" s="7"/>
      <c r="I282" s="7"/>
      <c r="J282" s="7"/>
      <c r="K282" s="6" t="s">
        <v>2633</v>
      </c>
      <c r="L282" s="7" t="s">
        <v>2747</v>
      </c>
      <c r="M282" s="7" t="s">
        <v>310</v>
      </c>
      <c r="N282" s="7"/>
      <c r="O282" s="8"/>
    </row>
    <row r="283" spans="2:15" x14ac:dyDescent="0.2">
      <c r="B283" s="6" t="s">
        <v>2239</v>
      </c>
      <c r="C283" s="7" t="s">
        <v>2469</v>
      </c>
      <c r="D283" s="7">
        <v>1</v>
      </c>
      <c r="E283" s="7" t="s">
        <v>2486</v>
      </c>
      <c r="F283" s="7"/>
      <c r="G283" s="8"/>
      <c r="H283" s="7"/>
      <c r="I283" s="7"/>
      <c r="J283" s="7"/>
      <c r="K283" s="6" t="s">
        <v>2633</v>
      </c>
      <c r="L283" s="7" t="s">
        <v>2747</v>
      </c>
      <c r="M283" s="7" t="s">
        <v>2804</v>
      </c>
      <c r="N283" s="7"/>
      <c r="O283" s="8"/>
    </row>
    <row r="284" spans="2:15" x14ac:dyDescent="0.2">
      <c r="B284" s="6" t="s">
        <v>2239</v>
      </c>
      <c r="C284" s="7" t="s">
        <v>2469</v>
      </c>
      <c r="D284" s="7">
        <v>1</v>
      </c>
      <c r="E284" s="7" t="s">
        <v>884</v>
      </c>
      <c r="F284" s="7"/>
      <c r="G284" s="8"/>
      <c r="H284" s="7"/>
      <c r="I284" s="7"/>
      <c r="J284" s="7"/>
      <c r="K284" s="6" t="s">
        <v>2633</v>
      </c>
      <c r="L284" s="7" t="s">
        <v>2747</v>
      </c>
      <c r="M284" s="7" t="s">
        <v>2805</v>
      </c>
      <c r="N284" s="7"/>
      <c r="O284" s="8"/>
    </row>
    <row r="285" spans="2:15" x14ac:dyDescent="0.2">
      <c r="B285" s="6" t="s">
        <v>2239</v>
      </c>
      <c r="C285" s="7" t="s">
        <v>2469</v>
      </c>
      <c r="D285" s="7">
        <v>1</v>
      </c>
      <c r="E285" s="7" t="s">
        <v>2487</v>
      </c>
      <c r="F285" s="7"/>
      <c r="G285" s="8"/>
      <c r="H285" s="7"/>
      <c r="I285" s="7"/>
      <c r="J285" s="7"/>
      <c r="K285" s="6" t="s">
        <v>2633</v>
      </c>
      <c r="L285" s="7" t="s">
        <v>2747</v>
      </c>
      <c r="M285" s="7" t="s">
        <v>2806</v>
      </c>
      <c r="N285" s="7"/>
      <c r="O285" s="8"/>
    </row>
    <row r="286" spans="2:15" x14ac:dyDescent="0.2">
      <c r="B286" s="6" t="s">
        <v>2239</v>
      </c>
      <c r="C286" s="7" t="s">
        <v>2469</v>
      </c>
      <c r="D286" s="7">
        <v>1</v>
      </c>
      <c r="E286" s="7" t="s">
        <v>2488</v>
      </c>
      <c r="F286" s="7"/>
      <c r="G286" s="8"/>
      <c r="H286" s="7"/>
      <c r="I286" s="7"/>
      <c r="J286" s="7"/>
      <c r="K286" s="6" t="s">
        <v>2633</v>
      </c>
      <c r="L286" s="7" t="s">
        <v>2747</v>
      </c>
      <c r="M286" s="7" t="s">
        <v>2807</v>
      </c>
      <c r="N286" s="7"/>
      <c r="O286" s="8"/>
    </row>
    <row r="287" spans="2:15" x14ac:dyDescent="0.2">
      <c r="B287" s="6" t="s">
        <v>2239</v>
      </c>
      <c r="C287" s="7" t="s">
        <v>2469</v>
      </c>
      <c r="D287" s="7">
        <v>1</v>
      </c>
      <c r="E287" s="7" t="s">
        <v>2489</v>
      </c>
      <c r="F287" s="7"/>
      <c r="G287" s="8"/>
      <c r="H287" s="7"/>
      <c r="I287" s="7"/>
      <c r="J287" s="7"/>
      <c r="K287" s="6" t="s">
        <v>2633</v>
      </c>
      <c r="L287" s="7" t="s">
        <v>2747</v>
      </c>
      <c r="M287" s="7" t="s">
        <v>2808</v>
      </c>
      <c r="N287" s="7"/>
      <c r="O287" s="8"/>
    </row>
    <row r="288" spans="2:15" x14ac:dyDescent="0.2">
      <c r="B288" s="6" t="s">
        <v>2239</v>
      </c>
      <c r="C288" s="7" t="s">
        <v>2469</v>
      </c>
      <c r="D288" s="7">
        <v>1</v>
      </c>
      <c r="E288" s="7" t="s">
        <v>2490</v>
      </c>
      <c r="F288" s="7"/>
      <c r="G288" s="8"/>
      <c r="H288" s="7"/>
      <c r="I288" s="7"/>
      <c r="J288" s="7"/>
      <c r="K288" s="6" t="s">
        <v>2633</v>
      </c>
      <c r="L288" s="7" t="s">
        <v>2747</v>
      </c>
      <c r="M288" s="7" t="s">
        <v>2809</v>
      </c>
      <c r="N288" s="7"/>
      <c r="O288" s="8"/>
    </row>
    <row r="289" spans="2:15" x14ac:dyDescent="0.2">
      <c r="B289" s="6" t="s">
        <v>2239</v>
      </c>
      <c r="C289" s="7" t="s">
        <v>2469</v>
      </c>
      <c r="D289" s="7">
        <v>1</v>
      </c>
      <c r="E289" s="7" t="s">
        <v>2491</v>
      </c>
      <c r="F289" s="7"/>
      <c r="G289" s="8"/>
      <c r="H289" s="7"/>
      <c r="I289" s="7"/>
      <c r="J289" s="7"/>
      <c r="K289" s="6" t="s">
        <v>2633</v>
      </c>
      <c r="L289" s="7" t="s">
        <v>2747</v>
      </c>
      <c r="M289" s="7" t="s">
        <v>447</v>
      </c>
      <c r="N289" s="7"/>
      <c r="O289" s="8"/>
    </row>
    <row r="290" spans="2:15" x14ac:dyDescent="0.2">
      <c r="B290" s="6" t="s">
        <v>2239</v>
      </c>
      <c r="C290" s="7" t="s">
        <v>2469</v>
      </c>
      <c r="D290" s="7">
        <v>1</v>
      </c>
      <c r="E290" s="7" t="s">
        <v>2492</v>
      </c>
      <c r="F290" s="7"/>
      <c r="G290" s="8"/>
      <c r="H290" s="7"/>
      <c r="I290" s="7"/>
      <c r="J290" s="7"/>
      <c r="K290" s="6" t="s">
        <v>2633</v>
      </c>
      <c r="L290" s="7" t="s">
        <v>2747</v>
      </c>
      <c r="M290" s="7" t="s">
        <v>2810</v>
      </c>
      <c r="N290" s="7"/>
      <c r="O290" s="8"/>
    </row>
    <row r="291" spans="2:15" x14ac:dyDescent="0.2">
      <c r="B291" s="6" t="s">
        <v>2239</v>
      </c>
      <c r="C291" s="7" t="s">
        <v>2469</v>
      </c>
      <c r="D291" s="7">
        <v>1</v>
      </c>
      <c r="E291" s="7" t="s">
        <v>2493</v>
      </c>
      <c r="F291" s="7"/>
      <c r="G291" s="8"/>
      <c r="H291" s="7"/>
      <c r="I291" s="7"/>
      <c r="J291" s="7"/>
      <c r="K291" s="6" t="s">
        <v>2633</v>
      </c>
      <c r="L291" s="7" t="s">
        <v>2747</v>
      </c>
      <c r="M291" s="7" t="s">
        <v>2811</v>
      </c>
      <c r="N291" s="7"/>
      <c r="O291" s="8"/>
    </row>
    <row r="292" spans="2:15" x14ac:dyDescent="0.2">
      <c r="B292" s="6" t="s">
        <v>2239</v>
      </c>
      <c r="C292" s="7" t="s">
        <v>2469</v>
      </c>
      <c r="D292" s="7">
        <v>1</v>
      </c>
      <c r="E292" s="7" t="s">
        <v>2494</v>
      </c>
      <c r="F292" s="7"/>
      <c r="G292" s="8"/>
      <c r="H292" s="7"/>
      <c r="I292" s="7"/>
      <c r="J292" s="7"/>
      <c r="K292" s="6" t="s">
        <v>2633</v>
      </c>
      <c r="L292" s="7" t="s">
        <v>2747</v>
      </c>
      <c r="M292" s="7" t="s">
        <v>2812</v>
      </c>
      <c r="N292" s="7"/>
      <c r="O292" s="8"/>
    </row>
    <row r="293" spans="2:15" x14ac:dyDescent="0.2">
      <c r="B293" s="6" t="s">
        <v>2239</v>
      </c>
      <c r="C293" s="7" t="s">
        <v>2469</v>
      </c>
      <c r="D293" s="7">
        <v>1</v>
      </c>
      <c r="E293" s="7" t="s">
        <v>2495</v>
      </c>
      <c r="F293" s="7"/>
      <c r="G293" s="8"/>
      <c r="H293" s="7"/>
      <c r="I293" s="7"/>
      <c r="J293" s="7"/>
      <c r="K293" s="6" t="s">
        <v>2633</v>
      </c>
      <c r="L293" s="7" t="s">
        <v>2747</v>
      </c>
      <c r="M293" s="7" t="s">
        <v>2813</v>
      </c>
      <c r="N293" s="7"/>
      <c r="O293" s="8"/>
    </row>
    <row r="294" spans="2:15" x14ac:dyDescent="0.2">
      <c r="B294" s="6" t="s">
        <v>2239</v>
      </c>
      <c r="C294" s="7" t="s">
        <v>2469</v>
      </c>
      <c r="D294" s="7">
        <v>1</v>
      </c>
      <c r="E294" s="7" t="s">
        <v>2496</v>
      </c>
      <c r="F294" s="7"/>
      <c r="G294" s="8"/>
      <c r="H294" s="7"/>
      <c r="I294" s="7"/>
      <c r="J294" s="7"/>
      <c r="K294" s="6" t="s">
        <v>2633</v>
      </c>
      <c r="L294" s="7" t="s">
        <v>2747</v>
      </c>
      <c r="M294" s="7" t="s">
        <v>2814</v>
      </c>
      <c r="N294" s="7"/>
      <c r="O294" s="8"/>
    </row>
    <row r="295" spans="2:15" x14ac:dyDescent="0.2">
      <c r="B295" s="6" t="s">
        <v>2239</v>
      </c>
      <c r="C295" s="7" t="s">
        <v>2469</v>
      </c>
      <c r="D295" s="7">
        <v>1</v>
      </c>
      <c r="E295" s="7" t="s">
        <v>2497</v>
      </c>
      <c r="F295" s="7"/>
      <c r="G295" s="8"/>
      <c r="H295" s="7"/>
      <c r="I295" s="7"/>
      <c r="J295" s="7"/>
      <c r="K295" s="6" t="s">
        <v>2633</v>
      </c>
      <c r="L295" s="7" t="s">
        <v>2747</v>
      </c>
      <c r="M295" s="7" t="s">
        <v>2815</v>
      </c>
      <c r="N295" s="7"/>
      <c r="O295" s="8"/>
    </row>
    <row r="296" spans="2:15" x14ac:dyDescent="0.2">
      <c r="B296" s="6" t="s">
        <v>2239</v>
      </c>
      <c r="C296" s="7" t="s">
        <v>2469</v>
      </c>
      <c r="D296" s="7">
        <v>1</v>
      </c>
      <c r="E296" s="7" t="s">
        <v>2498</v>
      </c>
      <c r="F296" s="7"/>
      <c r="G296" s="8"/>
      <c r="H296" s="7"/>
      <c r="I296" s="7"/>
      <c r="J296" s="7"/>
      <c r="K296" s="6" t="s">
        <v>2633</v>
      </c>
      <c r="L296" s="7" t="s">
        <v>2747</v>
      </c>
      <c r="M296" s="7" t="s">
        <v>2816</v>
      </c>
      <c r="N296" s="7"/>
      <c r="O296" s="8"/>
    </row>
    <row r="297" spans="2:15" x14ac:dyDescent="0.2">
      <c r="B297" s="6" t="s">
        <v>2239</v>
      </c>
      <c r="C297" s="7" t="s">
        <v>2469</v>
      </c>
      <c r="D297" s="7">
        <v>1</v>
      </c>
      <c r="E297" s="7" t="s">
        <v>2499</v>
      </c>
      <c r="F297" s="7">
        <v>0</v>
      </c>
      <c r="G297" s="8"/>
      <c r="H297" s="7"/>
      <c r="I297" s="7"/>
      <c r="J297" s="7"/>
      <c r="K297" s="6" t="s">
        <v>2633</v>
      </c>
      <c r="L297" s="7" t="s">
        <v>2747</v>
      </c>
      <c r="M297" s="7" t="s">
        <v>1199</v>
      </c>
      <c r="N297" s="7"/>
      <c r="O297" s="8"/>
    </row>
    <row r="298" spans="2:15" x14ac:dyDescent="0.2">
      <c r="B298" s="6" t="s">
        <v>2239</v>
      </c>
      <c r="C298" s="7" t="s">
        <v>2469</v>
      </c>
      <c r="D298" s="7">
        <v>1</v>
      </c>
      <c r="E298" s="7" t="s">
        <v>2500</v>
      </c>
      <c r="F298" s="7"/>
      <c r="G298" s="8"/>
      <c r="H298" s="7"/>
      <c r="I298" s="7"/>
      <c r="J298" s="7"/>
      <c r="K298" s="6" t="s">
        <v>2633</v>
      </c>
      <c r="L298" s="7" t="s">
        <v>2747</v>
      </c>
      <c r="M298" s="7" t="s">
        <v>2817</v>
      </c>
      <c r="N298" s="7"/>
      <c r="O298" s="8"/>
    </row>
    <row r="299" spans="2:15" x14ac:dyDescent="0.2">
      <c r="B299" s="6" t="s">
        <v>2239</v>
      </c>
      <c r="C299" s="7" t="s">
        <v>2469</v>
      </c>
      <c r="D299" s="7">
        <v>1</v>
      </c>
      <c r="E299" s="7" t="s">
        <v>2501</v>
      </c>
      <c r="F299" s="7"/>
      <c r="G299" s="8"/>
      <c r="H299" s="7"/>
      <c r="I299" s="7"/>
      <c r="J299" s="7"/>
      <c r="K299" s="6" t="s">
        <v>2633</v>
      </c>
      <c r="L299" s="7" t="s">
        <v>2747</v>
      </c>
      <c r="M299" s="7" t="s">
        <v>2818</v>
      </c>
      <c r="N299" s="7"/>
      <c r="O299" s="8"/>
    </row>
    <row r="300" spans="2:15" x14ac:dyDescent="0.2">
      <c r="B300" s="6" t="s">
        <v>2239</v>
      </c>
      <c r="C300" s="7" t="s">
        <v>2469</v>
      </c>
      <c r="D300" s="7">
        <v>1</v>
      </c>
      <c r="E300" s="7" t="s">
        <v>2502</v>
      </c>
      <c r="F300" s="7"/>
      <c r="G300" s="8"/>
      <c r="H300" s="7"/>
      <c r="I300" s="7"/>
      <c r="J300" s="7"/>
      <c r="K300" s="6" t="s">
        <v>2633</v>
      </c>
      <c r="L300" s="7" t="s">
        <v>2747</v>
      </c>
      <c r="M300" s="7" t="s">
        <v>2819</v>
      </c>
      <c r="N300" s="7"/>
      <c r="O300" s="8"/>
    </row>
    <row r="301" spans="2:15" x14ac:dyDescent="0.2">
      <c r="B301" s="6" t="s">
        <v>2239</v>
      </c>
      <c r="C301" s="7" t="s">
        <v>2469</v>
      </c>
      <c r="D301" s="7">
        <v>1</v>
      </c>
      <c r="E301" s="7" t="s">
        <v>2503</v>
      </c>
      <c r="F301" s="7"/>
      <c r="G301" s="8"/>
      <c r="H301" s="7"/>
      <c r="I301" s="7"/>
      <c r="J301" s="7"/>
      <c r="K301" s="6" t="s">
        <v>2633</v>
      </c>
      <c r="L301" s="7" t="s">
        <v>2747</v>
      </c>
      <c r="M301" s="7" t="s">
        <v>2820</v>
      </c>
      <c r="N301" s="7"/>
      <c r="O301" s="8"/>
    </row>
    <row r="302" spans="2:15" x14ac:dyDescent="0.2">
      <c r="B302" s="6" t="s">
        <v>2239</v>
      </c>
      <c r="C302" s="7" t="s">
        <v>2469</v>
      </c>
      <c r="D302" s="7">
        <v>1</v>
      </c>
      <c r="E302" s="7" t="s">
        <v>2504</v>
      </c>
      <c r="F302" s="7"/>
      <c r="G302" s="8"/>
      <c r="H302" s="7"/>
      <c r="I302" s="7"/>
      <c r="J302" s="7"/>
      <c r="K302" s="6" t="s">
        <v>2633</v>
      </c>
      <c r="L302" s="7" t="s">
        <v>2747</v>
      </c>
      <c r="M302" s="7" t="s">
        <v>2821</v>
      </c>
      <c r="N302" s="7"/>
      <c r="O302" s="8"/>
    </row>
    <row r="303" spans="2:15" x14ac:dyDescent="0.2">
      <c r="B303" s="6" t="s">
        <v>2239</v>
      </c>
      <c r="C303" s="7" t="s">
        <v>2469</v>
      </c>
      <c r="D303" s="7">
        <v>1</v>
      </c>
      <c r="E303" s="7" t="s">
        <v>2505</v>
      </c>
      <c r="F303" s="7"/>
      <c r="G303" s="8"/>
      <c r="H303" s="7"/>
      <c r="I303" s="7"/>
      <c r="J303" s="7"/>
      <c r="K303" s="6" t="s">
        <v>2633</v>
      </c>
      <c r="L303" s="7" t="s">
        <v>2747</v>
      </c>
      <c r="M303" s="7" t="s">
        <v>1514</v>
      </c>
      <c r="N303" s="7"/>
      <c r="O303" s="8"/>
    </row>
    <row r="304" spans="2:15" x14ac:dyDescent="0.2">
      <c r="B304" s="6" t="s">
        <v>2239</v>
      </c>
      <c r="C304" s="7" t="s">
        <v>2469</v>
      </c>
      <c r="D304" s="7">
        <v>1</v>
      </c>
      <c r="E304" s="7" t="s">
        <v>2506</v>
      </c>
      <c r="F304" s="7"/>
      <c r="G304" s="8"/>
      <c r="H304" s="7"/>
      <c r="I304" s="7"/>
      <c r="J304" s="7"/>
      <c r="K304" s="6" t="s">
        <v>2633</v>
      </c>
      <c r="L304" s="7" t="s">
        <v>2747</v>
      </c>
      <c r="M304" s="7" t="s">
        <v>209</v>
      </c>
      <c r="N304" s="7"/>
      <c r="O304" s="8"/>
    </row>
    <row r="305" spans="2:15" x14ac:dyDescent="0.2">
      <c r="B305" s="6" t="s">
        <v>2239</v>
      </c>
      <c r="C305" s="7" t="s">
        <v>2469</v>
      </c>
      <c r="D305" s="7">
        <v>1</v>
      </c>
      <c r="E305" s="7" t="s">
        <v>2507</v>
      </c>
      <c r="F305" s="7"/>
      <c r="G305" s="8"/>
      <c r="H305" s="7"/>
      <c r="I305" s="7"/>
      <c r="J305" s="7"/>
      <c r="K305" s="6" t="s">
        <v>2633</v>
      </c>
      <c r="L305" s="7" t="s">
        <v>2747</v>
      </c>
      <c r="M305" s="7" t="s">
        <v>1922</v>
      </c>
      <c r="N305" s="7"/>
      <c r="O305" s="8"/>
    </row>
    <row r="306" spans="2:15" x14ac:dyDescent="0.2">
      <c r="B306" s="6" t="s">
        <v>2239</v>
      </c>
      <c r="C306" s="7" t="s">
        <v>2469</v>
      </c>
      <c r="D306" s="7">
        <v>1</v>
      </c>
      <c r="E306" s="7" t="s">
        <v>2508</v>
      </c>
      <c r="F306" s="7"/>
      <c r="G306" s="8"/>
      <c r="H306" s="7"/>
      <c r="I306" s="7"/>
      <c r="J306" s="7"/>
      <c r="K306" s="6" t="s">
        <v>2633</v>
      </c>
      <c r="L306" s="7" t="s">
        <v>2747</v>
      </c>
      <c r="M306" s="7" t="s">
        <v>2822</v>
      </c>
      <c r="N306" s="7"/>
      <c r="O306" s="8"/>
    </row>
    <row r="307" spans="2:15" x14ac:dyDescent="0.2">
      <c r="B307" s="6" t="s">
        <v>2239</v>
      </c>
      <c r="C307" s="7" t="s">
        <v>2469</v>
      </c>
      <c r="D307" s="7">
        <v>1</v>
      </c>
      <c r="E307" s="7" t="s">
        <v>2509</v>
      </c>
      <c r="F307" s="7"/>
      <c r="G307" s="8"/>
      <c r="H307" s="7"/>
      <c r="I307" s="7"/>
      <c r="J307" s="7"/>
      <c r="K307" s="6" t="s">
        <v>2633</v>
      </c>
      <c r="L307" s="7" t="s">
        <v>2747</v>
      </c>
      <c r="M307" s="7" t="s">
        <v>1121</v>
      </c>
      <c r="N307" s="7"/>
      <c r="O307" s="8"/>
    </row>
    <row r="308" spans="2:15" x14ac:dyDescent="0.2">
      <c r="B308" s="6" t="s">
        <v>2239</v>
      </c>
      <c r="C308" s="7" t="s">
        <v>2469</v>
      </c>
      <c r="D308" s="7">
        <v>1</v>
      </c>
      <c r="E308" s="7" t="s">
        <v>2510</v>
      </c>
      <c r="F308" s="7"/>
      <c r="G308" s="8"/>
      <c r="H308" s="7"/>
      <c r="I308" s="7"/>
      <c r="J308" s="7"/>
      <c r="K308" s="6" t="s">
        <v>2633</v>
      </c>
      <c r="L308" s="7" t="s">
        <v>2747</v>
      </c>
      <c r="M308" s="7" t="s">
        <v>2823</v>
      </c>
      <c r="N308" s="7"/>
      <c r="O308" s="8"/>
    </row>
    <row r="309" spans="2:15" x14ac:dyDescent="0.2">
      <c r="B309" s="6" t="s">
        <v>2239</v>
      </c>
      <c r="C309" s="7" t="s">
        <v>2469</v>
      </c>
      <c r="D309" s="7">
        <v>1</v>
      </c>
      <c r="E309" s="7" t="s">
        <v>2511</v>
      </c>
      <c r="F309" s="7"/>
      <c r="G309" s="8"/>
      <c r="H309" s="7"/>
      <c r="I309" s="7"/>
      <c r="J309" s="7"/>
      <c r="K309" s="6" t="s">
        <v>2633</v>
      </c>
      <c r="L309" s="7" t="s">
        <v>2747</v>
      </c>
      <c r="M309" s="7" t="s">
        <v>2824</v>
      </c>
      <c r="N309" s="7"/>
      <c r="O309" s="8"/>
    </row>
    <row r="310" spans="2:15" x14ac:dyDescent="0.2">
      <c r="B310" s="6" t="s">
        <v>2239</v>
      </c>
      <c r="C310" s="7" t="s">
        <v>2469</v>
      </c>
      <c r="D310" s="7">
        <v>1</v>
      </c>
      <c r="E310" s="7" t="s">
        <v>2512</v>
      </c>
      <c r="F310" s="7"/>
      <c r="G310" s="8"/>
      <c r="H310" s="7"/>
      <c r="I310" s="7"/>
      <c r="J310" s="7"/>
      <c r="K310" s="6" t="s">
        <v>2633</v>
      </c>
      <c r="L310" s="7" t="s">
        <v>2747</v>
      </c>
      <c r="M310" s="7" t="s">
        <v>2825</v>
      </c>
      <c r="N310" s="7"/>
      <c r="O310" s="8"/>
    </row>
    <row r="311" spans="2:15" x14ac:dyDescent="0.2">
      <c r="B311" s="6" t="s">
        <v>2239</v>
      </c>
      <c r="C311" s="7" t="s">
        <v>2469</v>
      </c>
      <c r="D311" s="7">
        <v>1</v>
      </c>
      <c r="E311" s="7" t="s">
        <v>1140</v>
      </c>
      <c r="F311" s="7"/>
      <c r="G311" s="8"/>
      <c r="H311" s="7"/>
      <c r="I311" s="7"/>
      <c r="J311" s="7"/>
      <c r="K311" s="6" t="s">
        <v>2633</v>
      </c>
      <c r="L311" s="7" t="s">
        <v>2747</v>
      </c>
      <c r="M311" s="7" t="s">
        <v>2826</v>
      </c>
      <c r="N311" s="7"/>
      <c r="O311" s="8"/>
    </row>
    <row r="312" spans="2:15" x14ac:dyDescent="0.2">
      <c r="B312" s="6" t="s">
        <v>2239</v>
      </c>
      <c r="C312" s="7" t="s">
        <v>2469</v>
      </c>
      <c r="D312" s="7">
        <v>1</v>
      </c>
      <c r="E312" s="7" t="s">
        <v>2513</v>
      </c>
      <c r="F312" s="7"/>
      <c r="G312" s="8"/>
      <c r="H312" s="7"/>
      <c r="I312" s="7"/>
      <c r="J312" s="7"/>
      <c r="K312" s="6" t="s">
        <v>2633</v>
      </c>
      <c r="L312" s="7" t="s">
        <v>2747</v>
      </c>
      <c r="M312" s="7" t="s">
        <v>2336</v>
      </c>
      <c r="N312" s="7"/>
      <c r="O312" s="8"/>
    </row>
    <row r="313" spans="2:15" x14ac:dyDescent="0.2">
      <c r="B313" s="6" t="s">
        <v>2239</v>
      </c>
      <c r="C313" s="7" t="s">
        <v>2469</v>
      </c>
      <c r="D313" s="7">
        <v>1</v>
      </c>
      <c r="E313" s="7" t="s">
        <v>269</v>
      </c>
      <c r="F313" s="7"/>
      <c r="G313" s="8"/>
      <c r="H313" s="7"/>
      <c r="I313" s="7"/>
      <c r="J313" s="7"/>
      <c r="K313" s="6" t="s">
        <v>2633</v>
      </c>
      <c r="L313" s="7" t="s">
        <v>2747</v>
      </c>
      <c r="M313" s="7" t="s">
        <v>2827</v>
      </c>
      <c r="N313" s="7"/>
      <c r="O313" s="8"/>
    </row>
    <row r="314" spans="2:15" x14ac:dyDescent="0.2">
      <c r="B314" s="6" t="s">
        <v>2239</v>
      </c>
      <c r="C314" s="7" t="s">
        <v>2469</v>
      </c>
      <c r="D314" s="7">
        <v>1</v>
      </c>
      <c r="E314" s="7" t="s">
        <v>1029</v>
      </c>
      <c r="F314" s="7"/>
      <c r="G314" s="8"/>
      <c r="H314" s="7"/>
      <c r="I314" s="7"/>
      <c r="J314" s="7"/>
      <c r="K314" s="6" t="s">
        <v>2633</v>
      </c>
      <c r="L314" s="7" t="s">
        <v>2747</v>
      </c>
      <c r="M314" s="7" t="s">
        <v>2828</v>
      </c>
      <c r="N314" s="7"/>
      <c r="O314" s="8"/>
    </row>
    <row r="315" spans="2:15" x14ac:dyDescent="0.2">
      <c r="B315" s="6" t="s">
        <v>2239</v>
      </c>
      <c r="C315" s="7" t="s">
        <v>2469</v>
      </c>
      <c r="D315" s="7">
        <v>1</v>
      </c>
      <c r="E315" s="7" t="s">
        <v>2514</v>
      </c>
      <c r="F315" s="7"/>
      <c r="G315" s="8"/>
      <c r="H315" s="7"/>
      <c r="I315" s="7"/>
      <c r="J315" s="7"/>
      <c r="K315" s="6" t="s">
        <v>2633</v>
      </c>
      <c r="L315" s="7" t="s">
        <v>2747</v>
      </c>
      <c r="M315" s="7" t="s">
        <v>1064</v>
      </c>
      <c r="N315" s="7"/>
      <c r="O315" s="8"/>
    </row>
    <row r="316" spans="2:15" x14ac:dyDescent="0.2">
      <c r="B316" s="6" t="s">
        <v>2239</v>
      </c>
      <c r="C316" s="7" t="s">
        <v>2469</v>
      </c>
      <c r="D316" s="7">
        <v>1</v>
      </c>
      <c r="E316" s="7" t="s">
        <v>2515</v>
      </c>
      <c r="F316" s="7"/>
      <c r="G316" s="8"/>
      <c r="H316" s="7"/>
      <c r="I316" s="7"/>
      <c r="J316" s="7"/>
      <c r="K316" s="6" t="s">
        <v>2633</v>
      </c>
      <c r="L316" s="7" t="s">
        <v>2747</v>
      </c>
      <c r="M316" s="7" t="s">
        <v>2829</v>
      </c>
      <c r="N316" s="7"/>
      <c r="O316" s="8"/>
    </row>
    <row r="317" spans="2:15" x14ac:dyDescent="0.2">
      <c r="B317" s="6" t="s">
        <v>2239</v>
      </c>
      <c r="C317" s="7" t="s">
        <v>2469</v>
      </c>
      <c r="D317" s="7">
        <v>1</v>
      </c>
      <c r="E317" s="7" t="s">
        <v>2516</v>
      </c>
      <c r="F317" s="7"/>
      <c r="G317" s="8"/>
      <c r="H317" s="7"/>
      <c r="I317" s="7"/>
      <c r="J317" s="7"/>
      <c r="K317" s="6" t="s">
        <v>2633</v>
      </c>
      <c r="L317" s="7" t="s">
        <v>2747</v>
      </c>
      <c r="M317" s="7" t="s">
        <v>435</v>
      </c>
      <c r="N317" s="7"/>
      <c r="O317" s="8"/>
    </row>
    <row r="318" spans="2:15" x14ac:dyDescent="0.2">
      <c r="B318" s="6" t="s">
        <v>2239</v>
      </c>
      <c r="C318" s="7" t="s">
        <v>2469</v>
      </c>
      <c r="D318" s="7">
        <v>1</v>
      </c>
      <c r="E318" s="7" t="s">
        <v>2517</v>
      </c>
      <c r="F318" s="7"/>
      <c r="G318" s="8"/>
      <c r="H318" s="7"/>
      <c r="I318" s="7"/>
      <c r="J318" s="7"/>
      <c r="K318" s="6" t="s">
        <v>2633</v>
      </c>
      <c r="L318" s="7" t="s">
        <v>2747</v>
      </c>
      <c r="M318" s="7" t="s">
        <v>2830</v>
      </c>
      <c r="N318" s="7"/>
      <c r="O318" s="8"/>
    </row>
    <row r="319" spans="2:15" x14ac:dyDescent="0.2">
      <c r="B319" s="6" t="s">
        <v>2239</v>
      </c>
      <c r="C319" s="7" t="s">
        <v>2469</v>
      </c>
      <c r="D319" s="7">
        <v>1</v>
      </c>
      <c r="E319" s="7" t="s">
        <v>2518</v>
      </c>
      <c r="F319" s="7"/>
      <c r="G319" s="8"/>
      <c r="H319" s="7"/>
      <c r="I319" s="7"/>
      <c r="J319" s="7"/>
      <c r="K319" s="6" t="s">
        <v>2633</v>
      </c>
      <c r="L319" s="7" t="s">
        <v>2747</v>
      </c>
      <c r="M319" s="7" t="s">
        <v>2448</v>
      </c>
      <c r="N319" s="7"/>
      <c r="O319" s="8"/>
    </row>
    <row r="320" spans="2:15" x14ac:dyDescent="0.2">
      <c r="B320" s="6" t="s">
        <v>2239</v>
      </c>
      <c r="C320" s="7" t="s">
        <v>2469</v>
      </c>
      <c r="D320" s="7">
        <v>1</v>
      </c>
      <c r="E320" s="7" t="s">
        <v>2519</v>
      </c>
      <c r="F320" s="7"/>
      <c r="G320" s="8"/>
      <c r="H320" s="7"/>
      <c r="I320" s="7"/>
      <c r="J320" s="7"/>
      <c r="K320" s="6" t="s">
        <v>2633</v>
      </c>
      <c r="L320" s="7" t="s">
        <v>2747</v>
      </c>
      <c r="M320" s="7" t="s">
        <v>2831</v>
      </c>
      <c r="N320" s="7"/>
      <c r="O320" s="8"/>
    </row>
    <row r="321" spans="2:15" x14ac:dyDescent="0.2">
      <c r="B321" s="6" t="s">
        <v>2239</v>
      </c>
      <c r="C321" s="7" t="s">
        <v>2469</v>
      </c>
      <c r="D321" s="7">
        <v>1</v>
      </c>
      <c r="E321" s="7" t="s">
        <v>593</v>
      </c>
      <c r="F321" s="7"/>
      <c r="G321" s="8"/>
      <c r="H321" s="7"/>
      <c r="I321" s="7"/>
      <c r="J321" s="7"/>
      <c r="K321" s="6" t="s">
        <v>2633</v>
      </c>
      <c r="L321" s="7" t="s">
        <v>2747</v>
      </c>
      <c r="M321" s="7" t="s">
        <v>2516</v>
      </c>
      <c r="N321" s="7"/>
      <c r="O321" s="8"/>
    </row>
    <row r="322" spans="2:15" x14ac:dyDescent="0.2">
      <c r="B322" s="6" t="s">
        <v>2239</v>
      </c>
      <c r="C322" s="7" t="s">
        <v>2469</v>
      </c>
      <c r="D322" s="7">
        <v>1</v>
      </c>
      <c r="E322" s="7" t="s">
        <v>2520</v>
      </c>
      <c r="F322" s="7"/>
      <c r="G322" s="8"/>
      <c r="H322" s="7"/>
      <c r="I322" s="7"/>
      <c r="J322" s="7"/>
      <c r="K322" s="6" t="s">
        <v>2633</v>
      </c>
      <c r="L322" s="7" t="s">
        <v>2747</v>
      </c>
      <c r="M322" s="7" t="s">
        <v>2832</v>
      </c>
      <c r="N322" s="7"/>
      <c r="O322" s="8"/>
    </row>
    <row r="323" spans="2:15" x14ac:dyDescent="0.2">
      <c r="B323" s="6" t="s">
        <v>2239</v>
      </c>
      <c r="C323" s="7" t="s">
        <v>2469</v>
      </c>
      <c r="D323" s="7">
        <v>1</v>
      </c>
      <c r="E323" s="7" t="s">
        <v>1865</v>
      </c>
      <c r="F323" s="7"/>
      <c r="G323" s="8"/>
      <c r="H323" s="7"/>
      <c r="I323" s="7"/>
      <c r="J323" s="7"/>
      <c r="K323" s="6" t="s">
        <v>2633</v>
      </c>
      <c r="L323" s="7" t="s">
        <v>2747</v>
      </c>
      <c r="M323" s="7" t="s">
        <v>2833</v>
      </c>
      <c r="N323" s="7"/>
      <c r="O323" s="8"/>
    </row>
    <row r="324" spans="2:15" x14ac:dyDescent="0.2">
      <c r="B324" s="6" t="s">
        <v>2239</v>
      </c>
      <c r="C324" s="7" t="s">
        <v>2469</v>
      </c>
      <c r="D324" s="7">
        <v>1</v>
      </c>
      <c r="E324" s="7" t="s">
        <v>2521</v>
      </c>
      <c r="F324" s="7"/>
      <c r="G324" s="8"/>
      <c r="H324" s="7"/>
      <c r="I324" s="7"/>
      <c r="J324" s="7"/>
      <c r="K324" s="6" t="s">
        <v>2633</v>
      </c>
      <c r="L324" s="7" t="s">
        <v>2747</v>
      </c>
      <c r="M324" s="7" t="s">
        <v>1696</v>
      </c>
      <c r="N324" s="7"/>
      <c r="O324" s="8"/>
    </row>
    <row r="325" spans="2:15" x14ac:dyDescent="0.2">
      <c r="B325" s="6" t="s">
        <v>2239</v>
      </c>
      <c r="C325" s="7" t="s">
        <v>2469</v>
      </c>
      <c r="D325" s="7">
        <v>1</v>
      </c>
      <c r="E325" s="7" t="s">
        <v>347</v>
      </c>
      <c r="F325" s="7"/>
      <c r="G325" s="8"/>
      <c r="H325" s="7"/>
      <c r="I325" s="7"/>
      <c r="J325" s="7"/>
      <c r="K325" s="6" t="s">
        <v>2633</v>
      </c>
      <c r="L325" s="7" t="s">
        <v>2747</v>
      </c>
      <c r="M325" s="7" t="s">
        <v>2834</v>
      </c>
      <c r="N325" s="7"/>
      <c r="O325" s="8"/>
    </row>
    <row r="326" spans="2:15" x14ac:dyDescent="0.2">
      <c r="B326" s="6" t="s">
        <v>2239</v>
      </c>
      <c r="C326" s="7" t="s">
        <v>2469</v>
      </c>
      <c r="D326" s="7">
        <v>1</v>
      </c>
      <c r="E326" s="7" t="s">
        <v>2522</v>
      </c>
      <c r="F326" s="7"/>
      <c r="G326" s="8"/>
      <c r="H326" s="7"/>
      <c r="I326" s="7"/>
      <c r="J326" s="7"/>
      <c r="K326" s="6" t="s">
        <v>2633</v>
      </c>
      <c r="L326" s="7" t="s">
        <v>2747</v>
      </c>
      <c r="M326" s="7" t="s">
        <v>2835</v>
      </c>
      <c r="N326" s="7"/>
      <c r="O326" s="8"/>
    </row>
    <row r="327" spans="2:15" x14ac:dyDescent="0.2">
      <c r="B327" s="6" t="s">
        <v>2239</v>
      </c>
      <c r="C327" s="7" t="s">
        <v>2469</v>
      </c>
      <c r="D327" s="7">
        <v>1</v>
      </c>
      <c r="E327" s="7" t="s">
        <v>2523</v>
      </c>
      <c r="F327" s="7"/>
      <c r="G327" s="8"/>
      <c r="H327" s="7"/>
      <c r="I327" s="7"/>
      <c r="J327" s="7"/>
      <c r="K327" s="6" t="s">
        <v>2633</v>
      </c>
      <c r="L327" s="7" t="s">
        <v>2747</v>
      </c>
      <c r="M327" s="7" t="s">
        <v>2836</v>
      </c>
      <c r="N327" s="7"/>
      <c r="O327" s="8"/>
    </row>
    <row r="328" spans="2:15" x14ac:dyDescent="0.2">
      <c r="B328" s="6" t="s">
        <v>2239</v>
      </c>
      <c r="C328" s="7" t="s">
        <v>2469</v>
      </c>
      <c r="D328" s="7">
        <v>1</v>
      </c>
      <c r="E328" s="7" t="s">
        <v>2524</v>
      </c>
      <c r="F328" s="7">
        <v>0</v>
      </c>
      <c r="G328" s="8"/>
      <c r="H328" s="7"/>
      <c r="I328" s="7"/>
      <c r="J328" s="7"/>
      <c r="K328" s="6" t="s">
        <v>2633</v>
      </c>
      <c r="L328" s="7" t="s">
        <v>2747</v>
      </c>
      <c r="M328" s="7" t="s">
        <v>2712</v>
      </c>
      <c r="N328" s="7"/>
      <c r="O328" s="8"/>
    </row>
    <row r="329" spans="2:15" x14ac:dyDescent="0.2">
      <c r="B329" s="6" t="s">
        <v>2239</v>
      </c>
      <c r="C329" s="7" t="s">
        <v>2525</v>
      </c>
      <c r="D329" s="7">
        <v>1</v>
      </c>
      <c r="E329" s="7" t="s">
        <v>2526</v>
      </c>
      <c r="F329" s="7"/>
      <c r="G329" s="8"/>
      <c r="H329" s="7"/>
      <c r="I329" s="7"/>
      <c r="J329" s="7"/>
      <c r="K329" s="6" t="s">
        <v>2633</v>
      </c>
      <c r="L329" s="7" t="s">
        <v>2747</v>
      </c>
      <c r="M329" s="7" t="s">
        <v>2837</v>
      </c>
      <c r="N329" s="7"/>
      <c r="O329" s="8"/>
    </row>
    <row r="330" spans="2:15" x14ac:dyDescent="0.2">
      <c r="B330" s="6" t="s">
        <v>2239</v>
      </c>
      <c r="C330" s="7" t="s">
        <v>2525</v>
      </c>
      <c r="D330" s="7">
        <v>1</v>
      </c>
      <c r="E330" s="7" t="s">
        <v>2528</v>
      </c>
      <c r="F330" s="7"/>
      <c r="G330" s="8"/>
      <c r="H330" s="7"/>
      <c r="I330" s="7"/>
      <c r="J330" s="7"/>
      <c r="K330" s="6" t="s">
        <v>2633</v>
      </c>
      <c r="L330" s="7" t="s">
        <v>2747</v>
      </c>
      <c r="M330" s="7" t="s">
        <v>2838</v>
      </c>
      <c r="N330" s="7"/>
      <c r="O330" s="8"/>
    </row>
    <row r="331" spans="2:15" x14ac:dyDescent="0.2">
      <c r="B331" s="6" t="s">
        <v>2239</v>
      </c>
      <c r="C331" s="7" t="s">
        <v>2525</v>
      </c>
      <c r="D331" s="7">
        <v>1</v>
      </c>
      <c r="E331" s="7" t="s">
        <v>1048</v>
      </c>
      <c r="F331" s="7"/>
      <c r="G331" s="8"/>
      <c r="H331" s="7"/>
      <c r="I331" s="7"/>
      <c r="J331" s="7"/>
      <c r="K331" s="6" t="s">
        <v>2633</v>
      </c>
      <c r="L331" s="7" t="s">
        <v>2747</v>
      </c>
      <c r="M331" s="7" t="s">
        <v>2839</v>
      </c>
      <c r="N331" s="7"/>
      <c r="O331" s="8"/>
    </row>
    <row r="332" spans="2:15" x14ac:dyDescent="0.2">
      <c r="B332" s="6" t="s">
        <v>2239</v>
      </c>
      <c r="C332" s="7" t="s">
        <v>2525</v>
      </c>
      <c r="D332" s="7">
        <v>1</v>
      </c>
      <c r="E332" s="7" t="s">
        <v>2529</v>
      </c>
      <c r="F332" s="7"/>
      <c r="G332" s="8"/>
      <c r="H332" s="7"/>
      <c r="I332" s="7"/>
      <c r="J332" s="7"/>
      <c r="K332" s="9" t="s">
        <v>2633</v>
      </c>
      <c r="L332" s="10" t="s">
        <v>2747</v>
      </c>
      <c r="M332" s="10" t="s">
        <v>2840</v>
      </c>
      <c r="N332" s="10"/>
      <c r="O332" s="11">
        <f>COUNTA(M50:M332)</f>
        <v>283</v>
      </c>
    </row>
    <row r="333" spans="2:15" x14ac:dyDescent="0.2">
      <c r="B333" s="6" t="s">
        <v>2239</v>
      </c>
      <c r="C333" s="7" t="s">
        <v>2525</v>
      </c>
      <c r="D333" s="7">
        <v>1</v>
      </c>
      <c r="E333" s="7" t="s">
        <v>209</v>
      </c>
      <c r="F333" s="7"/>
      <c r="G333" s="8"/>
      <c r="H333" s="7"/>
      <c r="I333" s="7"/>
      <c r="J333" s="7"/>
      <c r="K333" s="6" t="s">
        <v>2841</v>
      </c>
      <c r="L333" s="7" t="s">
        <v>2842</v>
      </c>
      <c r="M333" s="7" t="s">
        <v>2843</v>
      </c>
      <c r="N333" s="7"/>
      <c r="O333" s="8"/>
    </row>
    <row r="334" spans="2:15" x14ac:dyDescent="0.2">
      <c r="B334" s="6" t="s">
        <v>2239</v>
      </c>
      <c r="C334" s="7" t="s">
        <v>2525</v>
      </c>
      <c r="D334" s="7">
        <v>1</v>
      </c>
      <c r="E334" s="7" t="s">
        <v>2530</v>
      </c>
      <c r="F334" s="7"/>
      <c r="G334" s="8"/>
      <c r="H334" s="7"/>
      <c r="I334" s="7"/>
      <c r="J334" s="7"/>
      <c r="K334" s="6" t="s">
        <v>2841</v>
      </c>
      <c r="L334" s="7" t="s">
        <v>2842</v>
      </c>
      <c r="M334" s="7" t="s">
        <v>1330</v>
      </c>
      <c r="N334" s="7"/>
      <c r="O334" s="8"/>
    </row>
    <row r="335" spans="2:15" x14ac:dyDescent="0.2">
      <c r="B335" s="6" t="s">
        <v>2239</v>
      </c>
      <c r="C335" s="7" t="s">
        <v>2525</v>
      </c>
      <c r="D335" s="7">
        <v>1</v>
      </c>
      <c r="E335" s="7" t="s">
        <v>1498</v>
      </c>
      <c r="F335" s="7"/>
      <c r="G335" s="8"/>
      <c r="H335" s="7"/>
      <c r="I335" s="7"/>
      <c r="J335" s="7"/>
      <c r="K335" s="6" t="s">
        <v>2841</v>
      </c>
      <c r="L335" s="7" t="s">
        <v>2842</v>
      </c>
      <c r="M335" s="7" t="s">
        <v>2845</v>
      </c>
      <c r="N335" s="7"/>
      <c r="O335" s="8"/>
    </row>
    <row r="336" spans="2:15" x14ac:dyDescent="0.2">
      <c r="B336" s="6" t="s">
        <v>2239</v>
      </c>
      <c r="C336" s="7" t="s">
        <v>2525</v>
      </c>
      <c r="D336" s="7">
        <v>1</v>
      </c>
      <c r="E336" s="7" t="s">
        <v>2531</v>
      </c>
      <c r="F336" s="7"/>
      <c r="G336" s="8"/>
      <c r="H336" s="7"/>
      <c r="I336" s="7"/>
      <c r="J336" s="7"/>
      <c r="K336" s="6" t="s">
        <v>2841</v>
      </c>
      <c r="L336" s="7" t="s">
        <v>2842</v>
      </c>
      <c r="M336" s="7" t="s">
        <v>2846</v>
      </c>
      <c r="N336" s="7"/>
      <c r="O336" s="8"/>
    </row>
    <row r="337" spans="2:15" x14ac:dyDescent="0.2">
      <c r="B337" s="6" t="s">
        <v>2239</v>
      </c>
      <c r="C337" s="7" t="s">
        <v>2525</v>
      </c>
      <c r="D337" s="7">
        <v>1</v>
      </c>
      <c r="E337" s="7" t="s">
        <v>1618</v>
      </c>
      <c r="F337" s="7">
        <v>0</v>
      </c>
      <c r="G337" s="8"/>
      <c r="H337" s="7"/>
      <c r="I337" s="7"/>
      <c r="J337" s="7"/>
      <c r="K337" s="6" t="s">
        <v>2841</v>
      </c>
      <c r="L337" s="7" t="s">
        <v>2842</v>
      </c>
      <c r="M337" s="7" t="s">
        <v>593</v>
      </c>
      <c r="N337" s="7"/>
      <c r="O337" s="8"/>
    </row>
    <row r="338" spans="2:15" x14ac:dyDescent="0.2">
      <c r="B338" s="6" t="s">
        <v>2239</v>
      </c>
      <c r="C338" s="7" t="s">
        <v>2525</v>
      </c>
      <c r="D338" s="7">
        <v>1</v>
      </c>
      <c r="E338" s="7" t="s">
        <v>2532</v>
      </c>
      <c r="F338" s="7"/>
      <c r="G338" s="8"/>
      <c r="H338" s="7"/>
      <c r="I338" s="7"/>
      <c r="J338" s="7"/>
      <c r="K338" s="6" t="s">
        <v>2841</v>
      </c>
      <c r="L338" s="7" t="s">
        <v>2842</v>
      </c>
      <c r="M338" s="7" t="s">
        <v>2847</v>
      </c>
      <c r="N338" s="7"/>
      <c r="O338" s="8"/>
    </row>
    <row r="339" spans="2:15" x14ac:dyDescent="0.2">
      <c r="B339" s="6" t="s">
        <v>2239</v>
      </c>
      <c r="C339" s="7" t="s">
        <v>2525</v>
      </c>
      <c r="D339" s="7">
        <v>1</v>
      </c>
      <c r="E339" s="7" t="s">
        <v>2533</v>
      </c>
      <c r="F339" s="7"/>
      <c r="G339" s="8"/>
      <c r="H339" s="7"/>
      <c r="I339" s="7"/>
      <c r="J339" s="7"/>
      <c r="K339" s="6" t="s">
        <v>2841</v>
      </c>
      <c r="L339" s="7" t="s">
        <v>2842</v>
      </c>
      <c r="M339" s="7" t="s">
        <v>2571</v>
      </c>
      <c r="N339" s="7"/>
      <c r="O339" s="8"/>
    </row>
    <row r="340" spans="2:15" x14ac:dyDescent="0.2">
      <c r="B340" s="6" t="s">
        <v>2239</v>
      </c>
      <c r="C340" s="7" t="s">
        <v>2525</v>
      </c>
      <c r="D340" s="7">
        <v>1</v>
      </c>
      <c r="E340" s="7" t="s">
        <v>2012</v>
      </c>
      <c r="F340" s="7"/>
      <c r="G340" s="8"/>
      <c r="H340" s="7"/>
      <c r="I340" s="7"/>
      <c r="J340" s="7"/>
      <c r="K340" s="6" t="s">
        <v>2841</v>
      </c>
      <c r="L340" s="7" t="s">
        <v>2842</v>
      </c>
      <c r="M340" s="7" t="s">
        <v>2717</v>
      </c>
      <c r="N340" s="7"/>
      <c r="O340" s="8"/>
    </row>
    <row r="341" spans="2:15" x14ac:dyDescent="0.2">
      <c r="B341" s="6" t="s">
        <v>2239</v>
      </c>
      <c r="C341" s="7" t="s">
        <v>2525</v>
      </c>
      <c r="D341" s="7">
        <v>1</v>
      </c>
      <c r="E341" s="7" t="s">
        <v>245</v>
      </c>
      <c r="F341" s="7"/>
      <c r="G341" s="8"/>
      <c r="H341" s="7"/>
      <c r="I341" s="7"/>
      <c r="J341" s="7"/>
      <c r="K341" s="6" t="s">
        <v>2841</v>
      </c>
      <c r="L341" s="7" t="s">
        <v>2842</v>
      </c>
      <c r="M341" s="7" t="s">
        <v>45</v>
      </c>
      <c r="N341" s="7"/>
      <c r="O341" s="8"/>
    </row>
    <row r="342" spans="2:15" x14ac:dyDescent="0.2">
      <c r="B342" s="6" t="s">
        <v>2239</v>
      </c>
      <c r="C342" s="7" t="s">
        <v>2525</v>
      </c>
      <c r="D342" s="7">
        <v>1</v>
      </c>
      <c r="E342" s="7" t="s">
        <v>2534</v>
      </c>
      <c r="F342" s="7"/>
      <c r="G342" s="8"/>
      <c r="H342" s="7"/>
      <c r="I342" s="7"/>
      <c r="J342" s="7"/>
      <c r="K342" s="6" t="s">
        <v>2841</v>
      </c>
      <c r="L342" s="7" t="s">
        <v>2842</v>
      </c>
      <c r="M342" s="7" t="s">
        <v>2411</v>
      </c>
      <c r="N342" s="7"/>
      <c r="O342" s="8"/>
    </row>
    <row r="343" spans="2:15" x14ac:dyDescent="0.2">
      <c r="B343" s="6" t="s">
        <v>2239</v>
      </c>
      <c r="C343" s="7" t="s">
        <v>2525</v>
      </c>
      <c r="D343" s="7">
        <v>1</v>
      </c>
      <c r="E343" s="7" t="s">
        <v>2535</v>
      </c>
      <c r="F343" s="7"/>
      <c r="G343" s="8"/>
      <c r="H343" s="7"/>
      <c r="I343" s="7"/>
      <c r="J343" s="7"/>
      <c r="K343" s="6" t="s">
        <v>2841</v>
      </c>
      <c r="L343" s="7" t="s">
        <v>2842</v>
      </c>
      <c r="M343" s="7" t="s">
        <v>1865</v>
      </c>
      <c r="N343" s="7"/>
      <c r="O343" s="8"/>
    </row>
    <row r="344" spans="2:15" x14ac:dyDescent="0.2">
      <c r="B344" s="6" t="s">
        <v>2239</v>
      </c>
      <c r="C344" s="7" t="s">
        <v>2525</v>
      </c>
      <c r="D344" s="7">
        <v>1</v>
      </c>
      <c r="E344" s="7" t="s">
        <v>1009</v>
      </c>
      <c r="F344" s="7"/>
      <c r="G344" s="8"/>
      <c r="H344" s="7"/>
      <c r="I344" s="7"/>
      <c r="J344" s="7"/>
      <c r="K344" s="6" t="s">
        <v>2841</v>
      </c>
      <c r="L344" s="7" t="s">
        <v>2842</v>
      </c>
      <c r="M344" s="7" t="s">
        <v>2851</v>
      </c>
      <c r="N344" s="7"/>
      <c r="O344" s="8"/>
    </row>
    <row r="345" spans="2:15" x14ac:dyDescent="0.2">
      <c r="B345" s="6" t="s">
        <v>2239</v>
      </c>
      <c r="C345" s="7" t="s">
        <v>2525</v>
      </c>
      <c r="D345" s="7">
        <v>1</v>
      </c>
      <c r="E345" s="7" t="s">
        <v>149</v>
      </c>
      <c r="F345" s="7"/>
      <c r="G345" s="8"/>
      <c r="H345" s="7"/>
      <c r="I345" s="7"/>
      <c r="J345" s="7"/>
      <c r="K345" s="6" t="s">
        <v>2841</v>
      </c>
      <c r="L345" s="7" t="s">
        <v>2842</v>
      </c>
      <c r="M345" s="7" t="s">
        <v>2570</v>
      </c>
      <c r="N345" s="7"/>
      <c r="O345" s="8"/>
    </row>
    <row r="346" spans="2:15" x14ac:dyDescent="0.2">
      <c r="B346" s="6" t="s">
        <v>2239</v>
      </c>
      <c r="C346" s="7" t="s">
        <v>2525</v>
      </c>
      <c r="D346" s="7">
        <v>1</v>
      </c>
      <c r="E346" s="7" t="s">
        <v>30</v>
      </c>
      <c r="F346" s="7"/>
      <c r="G346" s="8"/>
      <c r="H346" s="7"/>
      <c r="I346" s="7"/>
      <c r="J346" s="7"/>
      <c r="K346" s="6" t="s">
        <v>2841</v>
      </c>
      <c r="L346" s="7" t="s">
        <v>2842</v>
      </c>
      <c r="M346" s="7" t="s">
        <v>2853</v>
      </c>
      <c r="N346" s="7"/>
      <c r="O346" s="8"/>
    </row>
    <row r="347" spans="2:15" x14ac:dyDescent="0.2">
      <c r="B347" s="6" t="s">
        <v>2239</v>
      </c>
      <c r="C347" s="7" t="s">
        <v>2525</v>
      </c>
      <c r="D347" s="7">
        <v>1</v>
      </c>
      <c r="E347" s="7" t="s">
        <v>2536</v>
      </c>
      <c r="F347" s="7"/>
      <c r="G347" s="8"/>
      <c r="H347" s="7"/>
      <c r="I347" s="7"/>
      <c r="J347" s="7"/>
      <c r="K347" s="6" t="s">
        <v>2841</v>
      </c>
      <c r="L347" s="7" t="s">
        <v>2842</v>
      </c>
      <c r="M347" s="7" t="s">
        <v>2854</v>
      </c>
      <c r="N347" s="7"/>
      <c r="O347" s="8"/>
    </row>
    <row r="348" spans="2:15" x14ac:dyDescent="0.2">
      <c r="B348" s="6" t="s">
        <v>2239</v>
      </c>
      <c r="C348" s="7" t="s">
        <v>2525</v>
      </c>
      <c r="D348" s="7">
        <v>1</v>
      </c>
      <c r="E348" s="7" t="s">
        <v>2537</v>
      </c>
      <c r="F348" s="7"/>
      <c r="G348" s="8"/>
      <c r="H348" s="7"/>
      <c r="I348" s="7"/>
      <c r="J348" s="7"/>
      <c r="K348" s="6" t="s">
        <v>2841</v>
      </c>
      <c r="L348" s="7" t="s">
        <v>2842</v>
      </c>
      <c r="M348" s="7" t="s">
        <v>2855</v>
      </c>
      <c r="N348" s="7"/>
      <c r="O348" s="8"/>
    </row>
    <row r="349" spans="2:15" x14ac:dyDescent="0.2">
      <c r="B349" s="6" t="s">
        <v>2239</v>
      </c>
      <c r="C349" s="7" t="s">
        <v>2525</v>
      </c>
      <c r="D349" s="7">
        <v>1</v>
      </c>
      <c r="E349" s="7" t="s">
        <v>2538</v>
      </c>
      <c r="F349" s="7"/>
      <c r="G349" s="8"/>
      <c r="H349" s="7"/>
      <c r="I349" s="7"/>
      <c r="J349" s="7"/>
      <c r="K349" s="6" t="s">
        <v>2841</v>
      </c>
      <c r="L349" s="7" t="s">
        <v>2842</v>
      </c>
      <c r="M349" s="7" t="s">
        <v>2856</v>
      </c>
      <c r="N349" s="7"/>
      <c r="O349" s="8"/>
    </row>
    <row r="350" spans="2:15" x14ac:dyDescent="0.2">
      <c r="B350" s="6" t="s">
        <v>2239</v>
      </c>
      <c r="C350" s="7" t="s">
        <v>2525</v>
      </c>
      <c r="D350" s="7">
        <v>1</v>
      </c>
      <c r="E350" s="7" t="s">
        <v>2539</v>
      </c>
      <c r="F350" s="7"/>
      <c r="G350" s="8"/>
      <c r="H350" s="7"/>
      <c r="I350" s="7"/>
      <c r="J350" s="7"/>
      <c r="K350" s="6" t="s">
        <v>2841</v>
      </c>
      <c r="L350" s="7" t="s">
        <v>2842</v>
      </c>
      <c r="M350" s="7" t="s">
        <v>2857</v>
      </c>
      <c r="N350" s="7"/>
      <c r="O350" s="8"/>
    </row>
    <row r="351" spans="2:15" x14ac:dyDescent="0.2">
      <c r="B351" s="6" t="s">
        <v>2239</v>
      </c>
      <c r="C351" s="7" t="s">
        <v>2525</v>
      </c>
      <c r="D351" s="7">
        <v>1</v>
      </c>
      <c r="E351" s="7" t="s">
        <v>2540</v>
      </c>
      <c r="F351" s="7"/>
      <c r="G351" s="8"/>
      <c r="H351" s="7"/>
      <c r="I351" s="7"/>
      <c r="J351" s="7"/>
      <c r="K351" s="6" t="s">
        <v>2841</v>
      </c>
      <c r="L351" s="7" t="s">
        <v>2842</v>
      </c>
      <c r="M351" s="7" t="s">
        <v>2858</v>
      </c>
      <c r="N351" s="7"/>
      <c r="O351" s="8"/>
    </row>
    <row r="352" spans="2:15" x14ac:dyDescent="0.2">
      <c r="B352" s="6" t="s">
        <v>2239</v>
      </c>
      <c r="C352" s="7" t="s">
        <v>2525</v>
      </c>
      <c r="D352" s="7">
        <v>1</v>
      </c>
      <c r="E352" s="7" t="s">
        <v>2541</v>
      </c>
      <c r="F352" s="7"/>
      <c r="G352" s="8"/>
      <c r="H352" s="7"/>
      <c r="I352" s="7"/>
      <c r="J352" s="7"/>
      <c r="K352" s="6" t="s">
        <v>2841</v>
      </c>
      <c r="L352" s="7" t="s">
        <v>2842</v>
      </c>
      <c r="M352" s="7" t="s">
        <v>2859</v>
      </c>
      <c r="N352" s="7"/>
      <c r="O352" s="8"/>
    </row>
    <row r="353" spans="2:15" x14ac:dyDescent="0.2">
      <c r="B353" s="6" t="s">
        <v>2239</v>
      </c>
      <c r="C353" s="7" t="s">
        <v>2525</v>
      </c>
      <c r="D353" s="7">
        <v>1</v>
      </c>
      <c r="E353" s="7" t="s">
        <v>22</v>
      </c>
      <c r="F353" s="7"/>
      <c r="G353" s="8"/>
      <c r="H353" s="7"/>
      <c r="I353" s="7"/>
      <c r="J353" s="7"/>
      <c r="K353" s="6" t="s">
        <v>2841</v>
      </c>
      <c r="L353" s="7" t="s">
        <v>2842</v>
      </c>
      <c r="M353" s="7" t="s">
        <v>2860</v>
      </c>
      <c r="N353" s="7">
        <v>0</v>
      </c>
      <c r="O353" s="8"/>
    </row>
    <row r="354" spans="2:15" x14ac:dyDescent="0.2">
      <c r="B354" s="6" t="s">
        <v>2239</v>
      </c>
      <c r="C354" s="7" t="s">
        <v>2525</v>
      </c>
      <c r="D354" s="7">
        <v>1</v>
      </c>
      <c r="E354" s="7" t="s">
        <v>2542</v>
      </c>
      <c r="F354" s="7"/>
      <c r="G354" s="8"/>
      <c r="H354" s="7"/>
      <c r="I354" s="7"/>
      <c r="J354" s="7"/>
      <c r="K354" s="6" t="s">
        <v>2841</v>
      </c>
      <c r="L354" s="7" t="s">
        <v>2842</v>
      </c>
      <c r="M354" s="7" t="s">
        <v>2861</v>
      </c>
      <c r="N354" s="7"/>
      <c r="O354" s="8"/>
    </row>
    <row r="355" spans="2:15" x14ac:dyDescent="0.2">
      <c r="B355" s="6" t="s">
        <v>2239</v>
      </c>
      <c r="C355" s="7" t="s">
        <v>2525</v>
      </c>
      <c r="D355" s="7">
        <v>1</v>
      </c>
      <c r="E355" s="7" t="s">
        <v>2543</v>
      </c>
      <c r="F355" s="7"/>
      <c r="G355" s="8"/>
      <c r="H355" s="7"/>
      <c r="I355" s="7"/>
      <c r="J355" s="7"/>
      <c r="K355" s="6" t="s">
        <v>2841</v>
      </c>
      <c r="L355" s="7" t="s">
        <v>2842</v>
      </c>
      <c r="M355" s="7" t="s">
        <v>2389</v>
      </c>
      <c r="N355" s="7"/>
      <c r="O355" s="8"/>
    </row>
    <row r="356" spans="2:15" x14ac:dyDescent="0.2">
      <c r="B356" s="6" t="s">
        <v>2239</v>
      </c>
      <c r="C356" s="7" t="s">
        <v>2525</v>
      </c>
      <c r="D356" s="7">
        <v>1</v>
      </c>
      <c r="E356" s="7" t="s">
        <v>2544</v>
      </c>
      <c r="F356" s="7"/>
      <c r="G356" s="8"/>
      <c r="H356" s="7"/>
      <c r="I356" s="7"/>
      <c r="J356" s="7"/>
      <c r="K356" s="6" t="s">
        <v>2841</v>
      </c>
      <c r="L356" s="7" t="s">
        <v>2842</v>
      </c>
      <c r="M356" s="7" t="s">
        <v>2865</v>
      </c>
      <c r="N356" s="7"/>
      <c r="O356" s="8"/>
    </row>
    <row r="357" spans="2:15" x14ac:dyDescent="0.2">
      <c r="B357" s="6" t="s">
        <v>2239</v>
      </c>
      <c r="C357" s="7" t="s">
        <v>2525</v>
      </c>
      <c r="D357" s="7">
        <v>1</v>
      </c>
      <c r="E357" s="7" t="s">
        <v>1199</v>
      </c>
      <c r="F357" s="7"/>
      <c r="G357" s="8"/>
      <c r="H357" s="7"/>
      <c r="I357" s="7"/>
      <c r="J357" s="7"/>
      <c r="K357" s="6" t="s">
        <v>2841</v>
      </c>
      <c r="L357" s="7" t="s">
        <v>2842</v>
      </c>
      <c r="M357" s="7" t="s">
        <v>2866</v>
      </c>
      <c r="N357" s="7"/>
      <c r="O357" s="8"/>
    </row>
    <row r="358" spans="2:15" x14ac:dyDescent="0.2">
      <c r="B358" s="6" t="s">
        <v>2239</v>
      </c>
      <c r="C358" s="7" t="s">
        <v>2525</v>
      </c>
      <c r="D358" s="7">
        <v>1</v>
      </c>
      <c r="E358" s="7" t="s">
        <v>2545</v>
      </c>
      <c r="F358" s="7"/>
      <c r="G358" s="8"/>
      <c r="H358" s="7"/>
      <c r="I358" s="7"/>
      <c r="J358" s="7"/>
      <c r="K358" s="6" t="s">
        <v>2841</v>
      </c>
      <c r="L358" s="7" t="s">
        <v>2842</v>
      </c>
      <c r="M358" s="7" t="s">
        <v>1729</v>
      </c>
      <c r="N358" s="7"/>
      <c r="O358" s="8"/>
    </row>
    <row r="359" spans="2:15" x14ac:dyDescent="0.2">
      <c r="B359" s="6" t="s">
        <v>2239</v>
      </c>
      <c r="C359" s="7" t="s">
        <v>2525</v>
      </c>
      <c r="D359" s="7">
        <v>1</v>
      </c>
      <c r="E359" s="7" t="s">
        <v>604</v>
      </c>
      <c r="F359" s="7"/>
      <c r="G359" s="8"/>
      <c r="H359" s="7"/>
      <c r="I359" s="7"/>
      <c r="J359" s="7"/>
      <c r="K359" s="6" t="s">
        <v>2841</v>
      </c>
      <c r="L359" s="7" t="s">
        <v>2842</v>
      </c>
      <c r="M359" s="7" t="s">
        <v>992</v>
      </c>
      <c r="N359" s="7"/>
      <c r="O359" s="8"/>
    </row>
    <row r="360" spans="2:15" x14ac:dyDescent="0.2">
      <c r="B360" s="6" t="s">
        <v>2239</v>
      </c>
      <c r="C360" s="7" t="s">
        <v>2525</v>
      </c>
      <c r="D360" s="7">
        <v>1</v>
      </c>
      <c r="E360" s="7" t="s">
        <v>2546</v>
      </c>
      <c r="F360" s="7"/>
      <c r="G360" s="8"/>
      <c r="H360" s="7"/>
      <c r="I360" s="7"/>
      <c r="J360" s="7"/>
      <c r="K360" s="6" t="s">
        <v>2841</v>
      </c>
      <c r="L360" s="7" t="s">
        <v>2842</v>
      </c>
      <c r="M360" s="7" t="s">
        <v>2867</v>
      </c>
      <c r="N360" s="7"/>
      <c r="O360" s="8"/>
    </row>
    <row r="361" spans="2:15" x14ac:dyDescent="0.2">
      <c r="B361" s="6" t="s">
        <v>2239</v>
      </c>
      <c r="C361" s="7" t="s">
        <v>2525</v>
      </c>
      <c r="D361" s="7">
        <v>1</v>
      </c>
      <c r="E361" s="7" t="s">
        <v>2547</v>
      </c>
      <c r="F361" s="7"/>
      <c r="G361" s="8"/>
      <c r="H361" s="7"/>
      <c r="I361" s="7"/>
      <c r="J361" s="7"/>
      <c r="K361" s="6" t="s">
        <v>2841</v>
      </c>
      <c r="L361" s="7" t="s">
        <v>2842</v>
      </c>
      <c r="M361" s="7" t="s">
        <v>2868</v>
      </c>
      <c r="N361" s="7"/>
      <c r="O361" s="8"/>
    </row>
    <row r="362" spans="2:15" x14ac:dyDescent="0.2">
      <c r="B362" s="6" t="s">
        <v>2239</v>
      </c>
      <c r="C362" s="7" t="s">
        <v>2525</v>
      </c>
      <c r="D362" s="7">
        <v>1</v>
      </c>
      <c r="E362" s="7" t="s">
        <v>2548</v>
      </c>
      <c r="F362" s="7"/>
      <c r="G362" s="8"/>
      <c r="H362" s="7"/>
      <c r="I362" s="7"/>
      <c r="J362" s="7"/>
      <c r="K362" s="6" t="s">
        <v>2841</v>
      </c>
      <c r="L362" s="7" t="s">
        <v>2842</v>
      </c>
      <c r="M362" s="7" t="s">
        <v>1822</v>
      </c>
      <c r="N362" s="7"/>
      <c r="O362" s="8"/>
    </row>
    <row r="363" spans="2:15" x14ac:dyDescent="0.2">
      <c r="B363" s="6" t="s">
        <v>2239</v>
      </c>
      <c r="C363" s="7" t="s">
        <v>2525</v>
      </c>
      <c r="D363" s="7">
        <v>1</v>
      </c>
      <c r="E363" s="7" t="s">
        <v>2224</v>
      </c>
      <c r="F363" s="7"/>
      <c r="G363" s="8"/>
      <c r="H363" s="7"/>
      <c r="I363" s="7"/>
      <c r="J363" s="7"/>
      <c r="K363" s="6" t="s">
        <v>2841</v>
      </c>
      <c r="L363" s="7" t="s">
        <v>2842</v>
      </c>
      <c r="M363" s="7" t="s">
        <v>2869</v>
      </c>
      <c r="N363" s="7"/>
      <c r="O363" s="8"/>
    </row>
    <row r="364" spans="2:15" x14ac:dyDescent="0.2">
      <c r="B364" s="6" t="s">
        <v>2239</v>
      </c>
      <c r="C364" s="7" t="s">
        <v>2525</v>
      </c>
      <c r="D364" s="7">
        <v>1</v>
      </c>
      <c r="E364" s="7" t="s">
        <v>1052</v>
      </c>
      <c r="F364" s="7"/>
      <c r="G364" s="8"/>
      <c r="H364" s="7"/>
      <c r="I364" s="7"/>
      <c r="J364" s="7"/>
      <c r="K364" s="6" t="s">
        <v>2841</v>
      </c>
      <c r="L364" s="7" t="s">
        <v>2842</v>
      </c>
      <c r="M364" s="7" t="s">
        <v>2247</v>
      </c>
      <c r="N364" s="7"/>
      <c r="O364" s="8"/>
    </row>
    <row r="365" spans="2:15" x14ac:dyDescent="0.2">
      <c r="B365" s="6" t="s">
        <v>2239</v>
      </c>
      <c r="C365" s="7" t="s">
        <v>2525</v>
      </c>
      <c r="D365" s="7">
        <v>1</v>
      </c>
      <c r="E365" s="7" t="s">
        <v>2549</v>
      </c>
      <c r="F365" s="7"/>
      <c r="G365" s="8"/>
      <c r="H365" s="7"/>
      <c r="I365" s="7"/>
      <c r="J365" s="7"/>
      <c r="K365" s="6" t="s">
        <v>2841</v>
      </c>
      <c r="L365" s="7" t="s">
        <v>2842</v>
      </c>
      <c r="M365" s="7" t="s">
        <v>2870</v>
      </c>
      <c r="N365" s="7"/>
      <c r="O365" s="8"/>
    </row>
    <row r="366" spans="2:15" x14ac:dyDescent="0.2">
      <c r="B366" s="6" t="s">
        <v>2239</v>
      </c>
      <c r="C366" s="7" t="s">
        <v>2525</v>
      </c>
      <c r="D366" s="7">
        <v>1</v>
      </c>
      <c r="E366" s="7" t="s">
        <v>2550</v>
      </c>
      <c r="F366" s="7"/>
      <c r="G366" s="8"/>
      <c r="H366" s="7"/>
      <c r="I366" s="7"/>
      <c r="J366" s="7"/>
      <c r="K366" s="6" t="s">
        <v>2841</v>
      </c>
      <c r="L366" s="7" t="s">
        <v>2842</v>
      </c>
      <c r="M366" s="7" t="s">
        <v>2873</v>
      </c>
      <c r="N366" s="7"/>
      <c r="O366" s="8"/>
    </row>
    <row r="367" spans="2:15" x14ac:dyDescent="0.2">
      <c r="B367" s="6" t="s">
        <v>2239</v>
      </c>
      <c r="C367" s="7" t="s">
        <v>2525</v>
      </c>
      <c r="D367" s="7">
        <v>1</v>
      </c>
      <c r="E367" s="7" t="s">
        <v>719</v>
      </c>
      <c r="F367" s="7"/>
      <c r="G367" s="8"/>
      <c r="H367" s="7"/>
      <c r="I367" s="7"/>
      <c r="J367" s="7"/>
      <c r="K367" s="6" t="s">
        <v>2841</v>
      </c>
      <c r="L367" s="7" t="s">
        <v>2842</v>
      </c>
      <c r="M367" s="7" t="s">
        <v>2875</v>
      </c>
      <c r="N367" s="7"/>
      <c r="O367" s="8"/>
    </row>
    <row r="368" spans="2:15" x14ac:dyDescent="0.2">
      <c r="B368" s="6" t="s">
        <v>2239</v>
      </c>
      <c r="C368" s="7" t="s">
        <v>2525</v>
      </c>
      <c r="D368" s="7">
        <v>1</v>
      </c>
      <c r="E368" s="7" t="s">
        <v>2077</v>
      </c>
      <c r="F368" s="7"/>
      <c r="G368" s="8"/>
      <c r="H368" s="7"/>
      <c r="I368" s="7"/>
      <c r="J368" s="7"/>
      <c r="K368" s="6" t="s">
        <v>2841</v>
      </c>
      <c r="L368" s="7" t="s">
        <v>2842</v>
      </c>
      <c r="M368" s="7" t="s">
        <v>288</v>
      </c>
      <c r="N368" s="7"/>
      <c r="O368" s="8"/>
    </row>
    <row r="369" spans="2:15" x14ac:dyDescent="0.2">
      <c r="B369" s="6" t="s">
        <v>2239</v>
      </c>
      <c r="C369" s="7" t="s">
        <v>2525</v>
      </c>
      <c r="D369" s="7">
        <v>1</v>
      </c>
      <c r="E369" s="7" t="s">
        <v>13</v>
      </c>
      <c r="F369" s="7"/>
      <c r="G369" s="8"/>
      <c r="H369" s="7"/>
      <c r="I369" s="7"/>
      <c r="J369" s="7"/>
      <c r="K369" s="6" t="s">
        <v>2841</v>
      </c>
      <c r="L369" s="7" t="s">
        <v>2842</v>
      </c>
      <c r="M369" s="7" t="s">
        <v>388</v>
      </c>
      <c r="N369" s="7">
        <v>0</v>
      </c>
      <c r="O369" s="8"/>
    </row>
    <row r="370" spans="2:15" x14ac:dyDescent="0.2">
      <c r="B370" s="6" t="s">
        <v>2239</v>
      </c>
      <c r="C370" s="7" t="s">
        <v>2525</v>
      </c>
      <c r="D370" s="7">
        <v>1</v>
      </c>
      <c r="E370" s="7" t="s">
        <v>2551</v>
      </c>
      <c r="F370" s="7"/>
      <c r="G370" s="8"/>
      <c r="H370" s="7"/>
      <c r="I370" s="7"/>
      <c r="J370" s="7"/>
      <c r="K370" s="6" t="s">
        <v>2841</v>
      </c>
      <c r="L370" s="7" t="s">
        <v>2842</v>
      </c>
      <c r="M370" s="7" t="s">
        <v>2878</v>
      </c>
      <c r="N370" s="7"/>
      <c r="O370" s="8"/>
    </row>
    <row r="371" spans="2:15" x14ac:dyDescent="0.2">
      <c r="B371" s="6" t="s">
        <v>2239</v>
      </c>
      <c r="C371" s="7" t="s">
        <v>2525</v>
      </c>
      <c r="D371" s="7">
        <v>1</v>
      </c>
      <c r="E371" s="7" t="s">
        <v>2552</v>
      </c>
      <c r="F371" s="7"/>
      <c r="G371" s="8"/>
      <c r="H371" s="7"/>
      <c r="I371" s="7"/>
      <c r="J371" s="7"/>
      <c r="K371" s="6" t="s">
        <v>2841</v>
      </c>
      <c r="L371" s="7" t="s">
        <v>2842</v>
      </c>
      <c r="M371" s="7" t="s">
        <v>2879</v>
      </c>
      <c r="N371" s="7"/>
      <c r="O371" s="8"/>
    </row>
    <row r="372" spans="2:15" x14ac:dyDescent="0.2">
      <c r="B372" s="6" t="s">
        <v>2239</v>
      </c>
      <c r="C372" s="7" t="s">
        <v>2525</v>
      </c>
      <c r="D372" s="7">
        <v>1</v>
      </c>
      <c r="E372" s="7" t="s">
        <v>2553</v>
      </c>
      <c r="F372" s="7"/>
      <c r="G372" s="8"/>
      <c r="H372" s="7"/>
      <c r="I372" s="7"/>
      <c r="J372" s="7"/>
      <c r="K372" s="6" t="s">
        <v>2841</v>
      </c>
      <c r="L372" s="7" t="s">
        <v>2880</v>
      </c>
      <c r="M372" s="7" t="s">
        <v>202</v>
      </c>
      <c r="N372" s="7"/>
      <c r="O372" s="8"/>
    </row>
    <row r="373" spans="2:15" x14ac:dyDescent="0.2">
      <c r="B373" s="6" t="s">
        <v>2239</v>
      </c>
      <c r="C373" s="7" t="s">
        <v>2525</v>
      </c>
      <c r="D373" s="7">
        <v>1</v>
      </c>
      <c r="E373" s="7" t="s">
        <v>1683</v>
      </c>
      <c r="F373" s="7"/>
      <c r="G373" s="8"/>
      <c r="H373" s="7"/>
      <c r="I373" s="7"/>
      <c r="J373" s="7"/>
      <c r="K373" s="6" t="s">
        <v>2841</v>
      </c>
      <c r="L373" s="7" t="s">
        <v>2880</v>
      </c>
      <c r="M373" s="7" t="s">
        <v>2883</v>
      </c>
      <c r="N373" s="7"/>
      <c r="O373" s="8"/>
    </row>
    <row r="374" spans="2:15" x14ac:dyDescent="0.2">
      <c r="B374" s="6" t="s">
        <v>2239</v>
      </c>
      <c r="C374" s="7" t="s">
        <v>2554</v>
      </c>
      <c r="D374" s="7">
        <v>1</v>
      </c>
      <c r="E374" s="7" t="s">
        <v>2555</v>
      </c>
      <c r="F374" s="7"/>
      <c r="G374" s="8"/>
      <c r="H374" s="7"/>
      <c r="I374" s="7"/>
      <c r="J374" s="7"/>
      <c r="K374" s="6" t="s">
        <v>2841</v>
      </c>
      <c r="L374" s="7" t="s">
        <v>2880</v>
      </c>
      <c r="M374" s="7" t="s">
        <v>2884</v>
      </c>
      <c r="N374" s="7"/>
      <c r="O374" s="8"/>
    </row>
    <row r="375" spans="2:15" x14ac:dyDescent="0.2">
      <c r="B375" s="6" t="s">
        <v>2239</v>
      </c>
      <c r="C375" s="7" t="s">
        <v>2554</v>
      </c>
      <c r="D375" s="7">
        <v>1</v>
      </c>
      <c r="E375" s="7" t="s">
        <v>154</v>
      </c>
      <c r="F375" s="7"/>
      <c r="G375" s="8"/>
      <c r="H375" s="7"/>
      <c r="I375" s="7"/>
      <c r="J375" s="7"/>
      <c r="K375" s="6" t="s">
        <v>2841</v>
      </c>
      <c r="L375" s="7" t="s">
        <v>2880</v>
      </c>
      <c r="M375" s="7" t="s">
        <v>2885</v>
      </c>
      <c r="N375" s="7"/>
      <c r="O375" s="8"/>
    </row>
    <row r="376" spans="2:15" x14ac:dyDescent="0.2">
      <c r="B376" s="6" t="s">
        <v>2239</v>
      </c>
      <c r="C376" s="7" t="s">
        <v>2554</v>
      </c>
      <c r="D376" s="7">
        <v>1</v>
      </c>
      <c r="E376" s="7" t="s">
        <v>2557</v>
      </c>
      <c r="F376" s="7"/>
      <c r="G376" s="8"/>
      <c r="H376" s="7"/>
      <c r="I376" s="7"/>
      <c r="J376" s="7"/>
      <c r="K376" s="6" t="s">
        <v>2841</v>
      </c>
      <c r="L376" s="7" t="s">
        <v>2880</v>
      </c>
      <c r="M376" s="7" t="s">
        <v>2886</v>
      </c>
      <c r="N376" s="7"/>
      <c r="O376" s="8"/>
    </row>
    <row r="377" spans="2:15" x14ac:dyDescent="0.2">
      <c r="B377" s="6" t="s">
        <v>2239</v>
      </c>
      <c r="C377" s="7" t="s">
        <v>2554</v>
      </c>
      <c r="D377" s="7">
        <v>1</v>
      </c>
      <c r="E377" s="7" t="s">
        <v>19</v>
      </c>
      <c r="F377" s="7"/>
      <c r="G377" s="8"/>
      <c r="H377" s="7"/>
      <c r="I377" s="7"/>
      <c r="J377" s="7"/>
      <c r="K377" s="6" t="s">
        <v>2841</v>
      </c>
      <c r="L377" s="7" t="s">
        <v>2880</v>
      </c>
      <c r="M377" s="7" t="s">
        <v>2887</v>
      </c>
      <c r="N377" s="7"/>
      <c r="O377" s="8"/>
    </row>
    <row r="378" spans="2:15" x14ac:dyDescent="0.2">
      <c r="B378" s="6" t="s">
        <v>2239</v>
      </c>
      <c r="C378" s="7" t="s">
        <v>2554</v>
      </c>
      <c r="D378" s="7">
        <v>1</v>
      </c>
      <c r="E378" s="7" t="s">
        <v>2558</v>
      </c>
      <c r="F378" s="7"/>
      <c r="G378" s="8"/>
      <c r="H378" s="7"/>
      <c r="I378" s="7"/>
      <c r="J378" s="7"/>
      <c r="K378" s="6" t="s">
        <v>2841</v>
      </c>
      <c r="L378" s="7" t="s">
        <v>2880</v>
      </c>
      <c r="M378" s="7" t="s">
        <v>1191</v>
      </c>
      <c r="N378" s="7"/>
      <c r="O378" s="8"/>
    </row>
    <row r="379" spans="2:15" x14ac:dyDescent="0.2">
      <c r="B379" s="6" t="s">
        <v>2239</v>
      </c>
      <c r="C379" s="7" t="s">
        <v>2554</v>
      </c>
      <c r="D379" s="7">
        <v>1</v>
      </c>
      <c r="E379" s="7" t="s">
        <v>2559</v>
      </c>
      <c r="F379" s="7"/>
      <c r="G379" s="8"/>
      <c r="H379" s="7"/>
      <c r="I379" s="7"/>
      <c r="J379" s="7"/>
      <c r="K379" s="6" t="s">
        <v>2841</v>
      </c>
      <c r="L379" s="7" t="s">
        <v>2880</v>
      </c>
      <c r="M379" s="7" t="s">
        <v>1705</v>
      </c>
      <c r="N379" s="7"/>
      <c r="O379" s="8"/>
    </row>
    <row r="380" spans="2:15" x14ac:dyDescent="0.2">
      <c r="B380" s="6" t="s">
        <v>2239</v>
      </c>
      <c r="C380" s="7" t="s">
        <v>2554</v>
      </c>
      <c r="D380" s="7">
        <v>1</v>
      </c>
      <c r="E380" s="7" t="s">
        <v>2560</v>
      </c>
      <c r="F380" s="7"/>
      <c r="G380" s="8"/>
      <c r="H380" s="7"/>
      <c r="I380" s="7"/>
      <c r="J380" s="7"/>
      <c r="K380" s="6" t="s">
        <v>2841</v>
      </c>
      <c r="L380" s="7" t="s">
        <v>2880</v>
      </c>
      <c r="M380" s="7" t="s">
        <v>2889</v>
      </c>
      <c r="N380" s="7"/>
      <c r="O380" s="8"/>
    </row>
    <row r="381" spans="2:15" x14ac:dyDescent="0.2">
      <c r="B381" s="6" t="s">
        <v>2239</v>
      </c>
      <c r="C381" s="7" t="s">
        <v>2554</v>
      </c>
      <c r="D381" s="7">
        <v>1</v>
      </c>
      <c r="E381" s="7" t="s">
        <v>2564</v>
      </c>
      <c r="F381" s="7"/>
      <c r="G381" s="8"/>
      <c r="H381" s="7"/>
      <c r="I381" s="7"/>
      <c r="J381" s="7"/>
      <c r="K381" s="6" t="s">
        <v>2841</v>
      </c>
      <c r="L381" s="7" t="s">
        <v>2880</v>
      </c>
      <c r="M381" s="7" t="s">
        <v>2890</v>
      </c>
      <c r="N381" s="7"/>
      <c r="O381" s="8"/>
    </row>
    <row r="382" spans="2:15" x14ac:dyDescent="0.2">
      <c r="B382" s="6" t="s">
        <v>2239</v>
      </c>
      <c r="C382" s="7" t="s">
        <v>2554</v>
      </c>
      <c r="D382" s="7">
        <v>1</v>
      </c>
      <c r="E382" s="7" t="s">
        <v>1992</v>
      </c>
      <c r="F382" s="7"/>
      <c r="G382" s="8"/>
      <c r="H382" s="7"/>
      <c r="I382" s="7"/>
      <c r="J382" s="7"/>
      <c r="K382" s="6" t="s">
        <v>2841</v>
      </c>
      <c r="L382" s="7" t="s">
        <v>2880</v>
      </c>
      <c r="M382" s="7" t="s">
        <v>2891</v>
      </c>
      <c r="N382" s="7"/>
      <c r="O382" s="8"/>
    </row>
    <row r="383" spans="2:15" x14ac:dyDescent="0.2">
      <c r="B383" s="6" t="s">
        <v>2239</v>
      </c>
      <c r="C383" s="7" t="s">
        <v>2554</v>
      </c>
      <c r="D383" s="7">
        <v>1</v>
      </c>
      <c r="E383" s="7" t="s">
        <v>2567</v>
      </c>
      <c r="F383" s="7"/>
      <c r="G383" s="8"/>
      <c r="H383" s="7"/>
      <c r="I383" s="7"/>
      <c r="J383" s="7"/>
      <c r="K383" s="6" t="s">
        <v>2841</v>
      </c>
      <c r="L383" s="7" t="s">
        <v>2880</v>
      </c>
      <c r="M383" s="7" t="s">
        <v>2892</v>
      </c>
      <c r="N383" s="7"/>
      <c r="O383" s="8"/>
    </row>
    <row r="384" spans="2:15" x14ac:dyDescent="0.2">
      <c r="B384" s="6" t="s">
        <v>2239</v>
      </c>
      <c r="C384" s="7" t="s">
        <v>2554</v>
      </c>
      <c r="D384" s="7">
        <v>1</v>
      </c>
      <c r="E384" s="7" t="s">
        <v>2568</v>
      </c>
      <c r="F384" s="7"/>
      <c r="G384" s="8"/>
      <c r="H384" s="7"/>
      <c r="I384" s="7"/>
      <c r="J384" s="7"/>
      <c r="K384" s="6" t="s">
        <v>2841</v>
      </c>
      <c r="L384" s="7" t="s">
        <v>2880</v>
      </c>
      <c r="M384" s="7" t="s">
        <v>2404</v>
      </c>
      <c r="N384" s="7"/>
      <c r="O384" s="8"/>
    </row>
    <row r="385" spans="2:15" x14ac:dyDescent="0.2">
      <c r="B385" s="6" t="s">
        <v>2239</v>
      </c>
      <c r="C385" s="7" t="s">
        <v>2554</v>
      </c>
      <c r="D385" s="7">
        <v>1</v>
      </c>
      <c r="E385" s="7" t="s">
        <v>2569</v>
      </c>
      <c r="F385" s="7"/>
      <c r="G385" s="8"/>
      <c r="H385" s="7"/>
      <c r="I385" s="7"/>
      <c r="J385" s="7"/>
      <c r="K385" s="6" t="s">
        <v>2841</v>
      </c>
      <c r="L385" s="7" t="s">
        <v>2880</v>
      </c>
      <c r="M385" s="7" t="s">
        <v>1481</v>
      </c>
      <c r="N385" s="7"/>
      <c r="O385" s="8"/>
    </row>
    <row r="386" spans="2:15" x14ac:dyDescent="0.2">
      <c r="B386" s="6" t="s">
        <v>2239</v>
      </c>
      <c r="C386" s="7" t="s">
        <v>2554</v>
      </c>
      <c r="D386" s="7">
        <v>1</v>
      </c>
      <c r="E386" s="7" t="s">
        <v>2570</v>
      </c>
      <c r="F386" s="7"/>
      <c r="G386" s="8"/>
      <c r="H386" s="7"/>
      <c r="I386" s="7"/>
      <c r="J386" s="7"/>
      <c r="K386" s="6" t="s">
        <v>2841</v>
      </c>
      <c r="L386" s="7" t="s">
        <v>2880</v>
      </c>
      <c r="M386" s="7" t="s">
        <v>2893</v>
      </c>
      <c r="N386" s="7"/>
      <c r="O386" s="8"/>
    </row>
    <row r="387" spans="2:15" x14ac:dyDescent="0.2">
      <c r="B387" s="6" t="s">
        <v>2239</v>
      </c>
      <c r="C387" s="7" t="s">
        <v>2554</v>
      </c>
      <c r="D387" s="7">
        <v>1</v>
      </c>
      <c r="E387" s="7" t="s">
        <v>2164</v>
      </c>
      <c r="F387" s="7"/>
      <c r="G387" s="8"/>
      <c r="H387" s="7"/>
      <c r="I387" s="7"/>
      <c r="J387" s="7"/>
      <c r="K387" s="6" t="s">
        <v>2841</v>
      </c>
      <c r="L387" s="7" t="s">
        <v>2880</v>
      </c>
      <c r="M387" s="7" t="s">
        <v>2894</v>
      </c>
      <c r="N387" s="7"/>
      <c r="O387" s="8"/>
    </row>
    <row r="388" spans="2:15" x14ac:dyDescent="0.2">
      <c r="B388" s="6" t="s">
        <v>2239</v>
      </c>
      <c r="C388" s="7" t="s">
        <v>2554</v>
      </c>
      <c r="D388" s="7">
        <v>1</v>
      </c>
      <c r="E388" s="7" t="s">
        <v>2571</v>
      </c>
      <c r="F388" s="7"/>
      <c r="G388" s="8"/>
      <c r="H388" s="7"/>
      <c r="I388" s="7"/>
      <c r="J388" s="7"/>
      <c r="K388" s="6" t="s">
        <v>2841</v>
      </c>
      <c r="L388" s="7" t="s">
        <v>2880</v>
      </c>
      <c r="M388" s="7" t="s">
        <v>2895</v>
      </c>
      <c r="N388" s="7"/>
      <c r="O388" s="8"/>
    </row>
    <row r="389" spans="2:15" x14ac:dyDescent="0.2">
      <c r="B389" s="6" t="s">
        <v>2239</v>
      </c>
      <c r="C389" s="7" t="s">
        <v>2554</v>
      </c>
      <c r="D389" s="7">
        <v>1</v>
      </c>
      <c r="E389" s="7" t="s">
        <v>2574</v>
      </c>
      <c r="F389" s="7"/>
      <c r="G389" s="8"/>
      <c r="H389" s="7"/>
      <c r="I389" s="7"/>
      <c r="J389" s="7"/>
      <c r="K389" s="6" t="s">
        <v>2841</v>
      </c>
      <c r="L389" s="7" t="s">
        <v>2880</v>
      </c>
      <c r="M389" s="7" t="s">
        <v>149</v>
      </c>
      <c r="N389" s="7"/>
      <c r="O389" s="8"/>
    </row>
    <row r="390" spans="2:15" x14ac:dyDescent="0.2">
      <c r="B390" s="6" t="s">
        <v>2239</v>
      </c>
      <c r="C390" s="7" t="s">
        <v>2554</v>
      </c>
      <c r="D390" s="7">
        <v>1</v>
      </c>
      <c r="E390" s="7" t="s">
        <v>2575</v>
      </c>
      <c r="F390" s="7"/>
      <c r="G390" s="8"/>
      <c r="H390" s="7"/>
      <c r="I390" s="7"/>
      <c r="J390" s="7"/>
      <c r="K390" s="6" t="s">
        <v>2841</v>
      </c>
      <c r="L390" s="7" t="s">
        <v>2880</v>
      </c>
      <c r="M390" s="7" t="s">
        <v>2896</v>
      </c>
      <c r="N390" s="7"/>
      <c r="O390" s="8"/>
    </row>
    <row r="391" spans="2:15" x14ac:dyDescent="0.2">
      <c r="B391" s="6" t="s">
        <v>2239</v>
      </c>
      <c r="C391" s="7" t="s">
        <v>2554</v>
      </c>
      <c r="D391" s="7">
        <v>1</v>
      </c>
      <c r="E391" s="7" t="s">
        <v>2576</v>
      </c>
      <c r="F391" s="7"/>
      <c r="G391" s="8"/>
      <c r="H391" s="7"/>
      <c r="I391" s="7"/>
      <c r="J391" s="7"/>
      <c r="K391" s="6" t="s">
        <v>2841</v>
      </c>
      <c r="L391" s="7" t="s">
        <v>2880</v>
      </c>
      <c r="M391" s="7" t="s">
        <v>2897</v>
      </c>
      <c r="N391" s="7"/>
      <c r="O391" s="8"/>
    </row>
    <row r="392" spans="2:15" x14ac:dyDescent="0.2">
      <c r="B392" s="6" t="s">
        <v>2239</v>
      </c>
      <c r="C392" s="7" t="s">
        <v>2554</v>
      </c>
      <c r="D392" s="7">
        <v>1</v>
      </c>
      <c r="E392" s="7" t="s">
        <v>115</v>
      </c>
      <c r="F392" s="7"/>
      <c r="G392" s="8"/>
      <c r="H392" s="7"/>
      <c r="I392" s="7"/>
      <c r="J392" s="7"/>
      <c r="K392" s="6" t="s">
        <v>2841</v>
      </c>
      <c r="L392" s="7" t="s">
        <v>2880</v>
      </c>
      <c r="M392" s="7" t="s">
        <v>2899</v>
      </c>
      <c r="N392" s="7"/>
      <c r="O392" s="8"/>
    </row>
    <row r="393" spans="2:15" x14ac:dyDescent="0.2">
      <c r="B393" s="6" t="s">
        <v>2239</v>
      </c>
      <c r="C393" s="7" t="s">
        <v>2554</v>
      </c>
      <c r="D393" s="7">
        <v>1</v>
      </c>
      <c r="E393" s="7" t="s">
        <v>2577</v>
      </c>
      <c r="F393" s="7"/>
      <c r="G393" s="8"/>
      <c r="H393" s="7"/>
      <c r="I393" s="7"/>
      <c r="J393" s="7"/>
      <c r="K393" s="6" t="s">
        <v>2841</v>
      </c>
      <c r="L393" s="7" t="s">
        <v>2880</v>
      </c>
      <c r="M393" s="7" t="s">
        <v>416</v>
      </c>
      <c r="N393" s="7"/>
      <c r="O393" s="8"/>
    </row>
    <row r="394" spans="2:15" x14ac:dyDescent="0.2">
      <c r="B394" s="6" t="s">
        <v>2239</v>
      </c>
      <c r="C394" s="7" t="s">
        <v>2554</v>
      </c>
      <c r="D394" s="7">
        <v>1</v>
      </c>
      <c r="E394" s="7" t="s">
        <v>429</v>
      </c>
      <c r="F394" s="7"/>
      <c r="G394" s="8"/>
      <c r="H394" s="7"/>
      <c r="I394" s="7"/>
      <c r="J394" s="7"/>
      <c r="K394" s="6" t="s">
        <v>2841</v>
      </c>
      <c r="L394" s="7" t="s">
        <v>2880</v>
      </c>
      <c r="M394" s="7" t="s">
        <v>2900</v>
      </c>
      <c r="N394" s="7"/>
      <c r="O394" s="8"/>
    </row>
    <row r="395" spans="2:15" x14ac:dyDescent="0.2">
      <c r="B395" s="6" t="s">
        <v>2239</v>
      </c>
      <c r="C395" s="7" t="s">
        <v>2578</v>
      </c>
      <c r="D395" s="7">
        <v>1</v>
      </c>
      <c r="E395" s="7" t="s">
        <v>907</v>
      </c>
      <c r="F395" s="7"/>
      <c r="G395" s="8"/>
      <c r="H395" s="7"/>
      <c r="I395" s="7"/>
      <c r="J395" s="7"/>
      <c r="K395" s="6" t="s">
        <v>2841</v>
      </c>
      <c r="L395" s="7" t="s">
        <v>2880</v>
      </c>
      <c r="M395" s="7" t="s">
        <v>2901</v>
      </c>
      <c r="N395" s="7"/>
      <c r="O395" s="8"/>
    </row>
    <row r="396" spans="2:15" x14ac:dyDescent="0.2">
      <c r="B396" s="6" t="s">
        <v>2239</v>
      </c>
      <c r="C396" s="7" t="s">
        <v>2578</v>
      </c>
      <c r="D396" s="7">
        <v>1</v>
      </c>
      <c r="E396" s="7" t="s">
        <v>2579</v>
      </c>
      <c r="F396" s="7"/>
      <c r="G396" s="8"/>
      <c r="H396" s="7"/>
      <c r="I396" s="7"/>
      <c r="J396" s="7"/>
      <c r="K396" s="6" t="s">
        <v>2841</v>
      </c>
      <c r="L396" s="7" t="s">
        <v>2880</v>
      </c>
      <c r="M396" s="7" t="s">
        <v>2902</v>
      </c>
      <c r="N396" s="7"/>
      <c r="O396" s="8"/>
    </row>
    <row r="397" spans="2:15" x14ac:dyDescent="0.2">
      <c r="B397" s="6" t="s">
        <v>2239</v>
      </c>
      <c r="C397" s="7" t="s">
        <v>2578</v>
      </c>
      <c r="D397" s="7">
        <v>1</v>
      </c>
      <c r="E397" s="7" t="s">
        <v>2580</v>
      </c>
      <c r="F397" s="7"/>
      <c r="G397" s="8"/>
      <c r="H397" s="7"/>
      <c r="I397" s="7"/>
      <c r="J397" s="7"/>
      <c r="K397" s="6" t="s">
        <v>2841</v>
      </c>
      <c r="L397" s="7" t="s">
        <v>2880</v>
      </c>
      <c r="M397" s="7" t="s">
        <v>2903</v>
      </c>
      <c r="N397" s="7"/>
      <c r="O397" s="8"/>
    </row>
    <row r="398" spans="2:15" x14ac:dyDescent="0.2">
      <c r="B398" s="6" t="s">
        <v>2239</v>
      </c>
      <c r="C398" s="7" t="s">
        <v>2578</v>
      </c>
      <c r="D398" s="7">
        <v>1</v>
      </c>
      <c r="E398" s="7" t="s">
        <v>2581</v>
      </c>
      <c r="F398" s="7"/>
      <c r="G398" s="8"/>
      <c r="H398" s="7"/>
      <c r="I398" s="7"/>
      <c r="J398" s="7"/>
      <c r="K398" s="6" t="s">
        <v>2841</v>
      </c>
      <c r="L398" s="7" t="s">
        <v>2880</v>
      </c>
      <c r="M398" s="7" t="s">
        <v>2904</v>
      </c>
      <c r="N398" s="7"/>
      <c r="O398" s="8"/>
    </row>
    <row r="399" spans="2:15" x14ac:dyDescent="0.2">
      <c r="B399" s="6" t="s">
        <v>2239</v>
      </c>
      <c r="C399" s="7" t="s">
        <v>2578</v>
      </c>
      <c r="D399" s="7">
        <v>1</v>
      </c>
      <c r="E399" s="7" t="s">
        <v>2582</v>
      </c>
      <c r="F399" s="7"/>
      <c r="G399" s="8"/>
      <c r="H399" s="7"/>
      <c r="I399" s="7"/>
      <c r="J399" s="7"/>
      <c r="K399" s="6" t="s">
        <v>2841</v>
      </c>
      <c r="L399" s="7" t="s">
        <v>2880</v>
      </c>
      <c r="M399" s="7" t="s">
        <v>2905</v>
      </c>
      <c r="N399" s="7"/>
      <c r="O399" s="8"/>
    </row>
    <row r="400" spans="2:15" x14ac:dyDescent="0.2">
      <c r="B400" s="6" t="s">
        <v>2239</v>
      </c>
      <c r="C400" s="7" t="s">
        <v>2578</v>
      </c>
      <c r="D400" s="7">
        <v>1</v>
      </c>
      <c r="E400" s="7" t="s">
        <v>2583</v>
      </c>
      <c r="F400" s="7"/>
      <c r="G400" s="8"/>
      <c r="H400" s="7"/>
      <c r="I400" s="7"/>
      <c r="J400" s="7"/>
      <c r="K400" s="6" t="s">
        <v>2841</v>
      </c>
      <c r="L400" s="7" t="s">
        <v>2880</v>
      </c>
      <c r="M400" s="7" t="s">
        <v>2906</v>
      </c>
      <c r="N400" s="7"/>
      <c r="O400" s="8"/>
    </row>
    <row r="401" spans="2:15" x14ac:dyDescent="0.2">
      <c r="B401" s="6" t="s">
        <v>2239</v>
      </c>
      <c r="C401" s="7" t="s">
        <v>2578</v>
      </c>
      <c r="D401" s="7">
        <v>1</v>
      </c>
      <c r="E401" s="7" t="s">
        <v>2037</v>
      </c>
      <c r="F401" s="7"/>
      <c r="G401" s="8"/>
      <c r="H401" s="7"/>
      <c r="I401" s="7"/>
      <c r="J401" s="7"/>
      <c r="K401" s="6" t="s">
        <v>2841</v>
      </c>
      <c r="L401" s="7" t="s">
        <v>2880</v>
      </c>
      <c r="M401" s="7" t="s">
        <v>2641</v>
      </c>
      <c r="N401" s="7"/>
      <c r="O401" s="8"/>
    </row>
    <row r="402" spans="2:15" x14ac:dyDescent="0.2">
      <c r="B402" s="6" t="s">
        <v>2239</v>
      </c>
      <c r="C402" s="7" t="s">
        <v>2578</v>
      </c>
      <c r="D402" s="7">
        <v>1</v>
      </c>
      <c r="E402" s="7" t="s">
        <v>2584</v>
      </c>
      <c r="F402" s="7"/>
      <c r="G402" s="8"/>
      <c r="H402" s="7"/>
      <c r="I402" s="7"/>
      <c r="J402" s="7"/>
      <c r="K402" s="6" t="s">
        <v>2841</v>
      </c>
      <c r="L402" s="7" t="s">
        <v>2880</v>
      </c>
      <c r="M402" s="7" t="s">
        <v>2909</v>
      </c>
      <c r="N402" s="7"/>
      <c r="O402" s="8"/>
    </row>
    <row r="403" spans="2:15" x14ac:dyDescent="0.2">
      <c r="B403" s="6" t="s">
        <v>2239</v>
      </c>
      <c r="C403" s="7" t="s">
        <v>2578</v>
      </c>
      <c r="D403" s="7">
        <v>1</v>
      </c>
      <c r="E403" s="7" t="s">
        <v>2585</v>
      </c>
      <c r="F403" s="7"/>
      <c r="G403" s="8"/>
      <c r="H403" s="7"/>
      <c r="I403" s="7"/>
      <c r="J403" s="7"/>
      <c r="K403" s="6" t="s">
        <v>2841</v>
      </c>
      <c r="L403" s="7" t="s">
        <v>2880</v>
      </c>
      <c r="M403" s="7" t="s">
        <v>1116</v>
      </c>
      <c r="N403" s="7"/>
      <c r="O403" s="8"/>
    </row>
    <row r="404" spans="2:15" x14ac:dyDescent="0.2">
      <c r="B404" s="6" t="s">
        <v>2239</v>
      </c>
      <c r="C404" s="7" t="s">
        <v>2578</v>
      </c>
      <c r="D404" s="7">
        <v>1</v>
      </c>
      <c r="E404" s="7" t="s">
        <v>2586</v>
      </c>
      <c r="F404" s="7"/>
      <c r="G404" s="8"/>
      <c r="H404" s="7"/>
      <c r="I404" s="7"/>
      <c r="J404" s="7"/>
      <c r="K404" s="6" t="s">
        <v>2841</v>
      </c>
      <c r="L404" s="7" t="s">
        <v>2880</v>
      </c>
      <c r="M404" s="7" t="s">
        <v>1854</v>
      </c>
      <c r="N404" s="7"/>
      <c r="O404" s="8"/>
    </row>
    <row r="405" spans="2:15" x14ac:dyDescent="0.2">
      <c r="B405" s="6" t="s">
        <v>2239</v>
      </c>
      <c r="C405" s="7" t="s">
        <v>2578</v>
      </c>
      <c r="D405" s="7">
        <v>1</v>
      </c>
      <c r="E405" s="7" t="s">
        <v>2587</v>
      </c>
      <c r="F405" s="7"/>
      <c r="G405" s="8"/>
      <c r="H405" s="7"/>
      <c r="I405" s="7"/>
      <c r="J405" s="7"/>
      <c r="K405" s="6" t="s">
        <v>2841</v>
      </c>
      <c r="L405" s="7" t="s">
        <v>2880</v>
      </c>
      <c r="M405" s="7" t="s">
        <v>2910</v>
      </c>
      <c r="N405" s="7"/>
      <c r="O405" s="8"/>
    </row>
    <row r="406" spans="2:15" x14ac:dyDescent="0.2">
      <c r="B406" s="6" t="s">
        <v>2239</v>
      </c>
      <c r="C406" s="7" t="s">
        <v>2578</v>
      </c>
      <c r="D406" s="7">
        <v>1</v>
      </c>
      <c r="E406" s="7" t="s">
        <v>1323</v>
      </c>
      <c r="F406" s="7"/>
      <c r="G406" s="8"/>
      <c r="H406" s="7"/>
      <c r="I406" s="7"/>
      <c r="J406" s="7"/>
      <c r="K406" s="6" t="s">
        <v>2841</v>
      </c>
      <c r="L406" s="7" t="s">
        <v>2880</v>
      </c>
      <c r="M406" s="7" t="s">
        <v>2911</v>
      </c>
      <c r="N406" s="7"/>
      <c r="O406" s="8"/>
    </row>
    <row r="407" spans="2:15" x14ac:dyDescent="0.2">
      <c r="B407" s="6" t="s">
        <v>2239</v>
      </c>
      <c r="C407" s="7" t="s">
        <v>2578</v>
      </c>
      <c r="D407" s="7">
        <v>1</v>
      </c>
      <c r="E407" s="7" t="s">
        <v>2589</v>
      </c>
      <c r="F407" s="7"/>
      <c r="G407" s="8"/>
      <c r="H407" s="7"/>
      <c r="I407" s="7"/>
      <c r="J407" s="7"/>
      <c r="K407" s="6" t="s">
        <v>2841</v>
      </c>
      <c r="L407" s="7" t="s">
        <v>2880</v>
      </c>
      <c r="M407" s="7" t="s">
        <v>2912</v>
      </c>
      <c r="N407" s="7"/>
      <c r="O407" s="8"/>
    </row>
    <row r="408" spans="2:15" x14ac:dyDescent="0.2">
      <c r="B408" s="6" t="s">
        <v>2239</v>
      </c>
      <c r="C408" s="7" t="s">
        <v>2578</v>
      </c>
      <c r="D408" s="7">
        <v>1</v>
      </c>
      <c r="E408" s="7" t="s">
        <v>2590</v>
      </c>
      <c r="F408" s="7"/>
      <c r="G408" s="8"/>
      <c r="H408" s="7"/>
      <c r="I408" s="7"/>
      <c r="J408" s="7"/>
      <c r="K408" s="6" t="s">
        <v>2841</v>
      </c>
      <c r="L408" s="7" t="s">
        <v>2880</v>
      </c>
      <c r="M408" s="7" t="s">
        <v>2913</v>
      </c>
      <c r="N408" s="7"/>
      <c r="O408" s="8"/>
    </row>
    <row r="409" spans="2:15" x14ac:dyDescent="0.2">
      <c r="B409" s="6" t="s">
        <v>2239</v>
      </c>
      <c r="C409" s="7" t="s">
        <v>2578</v>
      </c>
      <c r="D409" s="7">
        <v>1</v>
      </c>
      <c r="E409" s="7" t="s">
        <v>372</v>
      </c>
      <c r="F409" s="7"/>
      <c r="G409" s="8"/>
      <c r="H409" s="7"/>
      <c r="I409" s="7"/>
      <c r="J409" s="7"/>
      <c r="K409" s="6" t="s">
        <v>2841</v>
      </c>
      <c r="L409" s="7" t="s">
        <v>2880</v>
      </c>
      <c r="M409" s="7" t="s">
        <v>2914</v>
      </c>
      <c r="N409" s="7"/>
      <c r="O409" s="8"/>
    </row>
    <row r="410" spans="2:15" x14ac:dyDescent="0.2">
      <c r="B410" s="6" t="s">
        <v>2239</v>
      </c>
      <c r="C410" s="7" t="s">
        <v>2578</v>
      </c>
      <c r="D410" s="7">
        <v>1</v>
      </c>
      <c r="E410" s="7" t="s">
        <v>553</v>
      </c>
      <c r="F410" s="7"/>
      <c r="G410" s="8"/>
      <c r="H410" s="7"/>
      <c r="I410" s="7"/>
      <c r="J410" s="7"/>
      <c r="K410" s="6" t="s">
        <v>2841</v>
      </c>
      <c r="L410" s="7" t="s">
        <v>2880</v>
      </c>
      <c r="M410" s="7" t="s">
        <v>2915</v>
      </c>
      <c r="N410" s="7"/>
      <c r="O410" s="8"/>
    </row>
    <row r="411" spans="2:15" x14ac:dyDescent="0.2">
      <c r="B411" s="6" t="s">
        <v>2239</v>
      </c>
      <c r="C411" s="7" t="s">
        <v>2578</v>
      </c>
      <c r="D411" s="7">
        <v>1</v>
      </c>
      <c r="E411" s="7" t="s">
        <v>2591</v>
      </c>
      <c r="F411" s="7"/>
      <c r="G411" s="8"/>
      <c r="H411" s="7"/>
      <c r="I411" s="7"/>
      <c r="J411" s="7"/>
      <c r="K411" s="6" t="s">
        <v>2841</v>
      </c>
      <c r="L411" s="7" t="s">
        <v>2880</v>
      </c>
      <c r="M411" s="7" t="s">
        <v>2916</v>
      </c>
      <c r="N411" s="7"/>
      <c r="O411" s="8"/>
    </row>
    <row r="412" spans="2:15" x14ac:dyDescent="0.2">
      <c r="B412" s="6" t="s">
        <v>2239</v>
      </c>
      <c r="C412" s="7" t="s">
        <v>2578</v>
      </c>
      <c r="D412" s="7">
        <v>1</v>
      </c>
      <c r="E412" s="7" t="s">
        <v>2592</v>
      </c>
      <c r="F412" s="7"/>
      <c r="G412" s="8"/>
      <c r="H412" s="7"/>
      <c r="I412" s="7"/>
      <c r="J412" s="7"/>
      <c r="K412" s="6" t="s">
        <v>2841</v>
      </c>
      <c r="L412" s="7" t="s">
        <v>2917</v>
      </c>
      <c r="M412" s="7" t="s">
        <v>2918</v>
      </c>
      <c r="N412" s="7"/>
      <c r="O412" s="8"/>
    </row>
    <row r="413" spans="2:15" x14ac:dyDescent="0.2">
      <c r="B413" s="6" t="s">
        <v>2239</v>
      </c>
      <c r="C413" s="7" t="s">
        <v>2578</v>
      </c>
      <c r="D413" s="7">
        <v>1</v>
      </c>
      <c r="E413" s="7" t="s">
        <v>2593</v>
      </c>
      <c r="F413" s="7"/>
      <c r="G413" s="8"/>
      <c r="H413" s="7"/>
      <c r="I413" s="7"/>
      <c r="J413" s="7"/>
      <c r="K413" s="6" t="s">
        <v>2841</v>
      </c>
      <c r="L413" s="7" t="s">
        <v>2917</v>
      </c>
      <c r="M413" s="7" t="s">
        <v>2919</v>
      </c>
      <c r="N413" s="7"/>
      <c r="O413" s="8"/>
    </row>
    <row r="414" spans="2:15" x14ac:dyDescent="0.2">
      <c r="B414" s="6" t="s">
        <v>2239</v>
      </c>
      <c r="C414" s="7" t="s">
        <v>2578</v>
      </c>
      <c r="D414" s="7">
        <v>1</v>
      </c>
      <c r="E414" s="7" t="s">
        <v>2594</v>
      </c>
      <c r="F414" s="7"/>
      <c r="G414" s="8"/>
      <c r="H414" s="7"/>
      <c r="I414" s="7"/>
      <c r="J414" s="7"/>
      <c r="K414" s="6" t="s">
        <v>2841</v>
      </c>
      <c r="L414" s="7" t="s">
        <v>2917</v>
      </c>
      <c r="M414" s="7" t="s">
        <v>2920</v>
      </c>
      <c r="N414" s="7"/>
      <c r="O414" s="8"/>
    </row>
    <row r="415" spans="2:15" x14ac:dyDescent="0.2">
      <c r="B415" s="6" t="s">
        <v>2239</v>
      </c>
      <c r="C415" s="7" t="s">
        <v>2578</v>
      </c>
      <c r="D415" s="7">
        <v>1</v>
      </c>
      <c r="E415" s="7" t="s">
        <v>2595</v>
      </c>
      <c r="F415" s="7"/>
      <c r="G415" s="8"/>
      <c r="H415" s="7"/>
      <c r="I415" s="7"/>
      <c r="J415" s="7"/>
      <c r="K415" s="6" t="s">
        <v>2841</v>
      </c>
      <c r="L415" s="7" t="s">
        <v>2917</v>
      </c>
      <c r="M415" s="7" t="s">
        <v>2921</v>
      </c>
      <c r="N415" s="7"/>
      <c r="O415" s="8"/>
    </row>
    <row r="416" spans="2:15" x14ac:dyDescent="0.2">
      <c r="B416" s="6" t="s">
        <v>2239</v>
      </c>
      <c r="C416" s="7" t="s">
        <v>2578</v>
      </c>
      <c r="D416" s="7">
        <v>1</v>
      </c>
      <c r="E416" s="7" t="s">
        <v>2596</v>
      </c>
      <c r="F416" s="7"/>
      <c r="G416" s="8"/>
      <c r="H416" s="7"/>
      <c r="I416" s="7"/>
      <c r="J416" s="7"/>
      <c r="K416" s="6" t="s">
        <v>2841</v>
      </c>
      <c r="L416" s="7" t="s">
        <v>2917</v>
      </c>
      <c r="M416" s="7" t="s">
        <v>2922</v>
      </c>
      <c r="N416" s="7"/>
      <c r="O416" s="8"/>
    </row>
    <row r="417" spans="2:15" x14ac:dyDescent="0.2">
      <c r="B417" s="6" t="s">
        <v>2239</v>
      </c>
      <c r="C417" s="7" t="s">
        <v>2578</v>
      </c>
      <c r="D417" s="7">
        <v>1</v>
      </c>
      <c r="E417" s="7" t="s">
        <v>2597</v>
      </c>
      <c r="F417" s="7"/>
      <c r="G417" s="8"/>
      <c r="H417" s="7"/>
      <c r="I417" s="7"/>
      <c r="J417" s="7"/>
      <c r="K417" s="6" t="s">
        <v>2841</v>
      </c>
      <c r="L417" s="7" t="s">
        <v>2917</v>
      </c>
      <c r="M417" s="7" t="s">
        <v>425</v>
      </c>
      <c r="N417" s="7"/>
      <c r="O417" s="8"/>
    </row>
    <row r="418" spans="2:15" x14ac:dyDescent="0.2">
      <c r="B418" s="6" t="s">
        <v>2239</v>
      </c>
      <c r="C418" s="7" t="s">
        <v>2578</v>
      </c>
      <c r="D418" s="7">
        <v>1</v>
      </c>
      <c r="E418" s="7" t="s">
        <v>2598</v>
      </c>
      <c r="F418" s="7"/>
      <c r="G418" s="8"/>
      <c r="H418" s="7"/>
      <c r="I418" s="7"/>
      <c r="J418" s="7"/>
      <c r="K418" s="6" t="s">
        <v>2841</v>
      </c>
      <c r="L418" s="7" t="s">
        <v>2917</v>
      </c>
      <c r="M418" s="7" t="s">
        <v>1064</v>
      </c>
      <c r="N418" s="7"/>
      <c r="O418" s="8"/>
    </row>
    <row r="419" spans="2:15" x14ac:dyDescent="0.2">
      <c r="B419" s="6" t="s">
        <v>2239</v>
      </c>
      <c r="C419" s="7" t="s">
        <v>2578</v>
      </c>
      <c r="D419" s="7">
        <v>1</v>
      </c>
      <c r="E419" s="7" t="s">
        <v>593</v>
      </c>
      <c r="F419" s="7"/>
      <c r="G419" s="8"/>
      <c r="H419" s="7"/>
      <c r="I419" s="7"/>
      <c r="J419" s="7"/>
      <c r="K419" s="6" t="s">
        <v>2841</v>
      </c>
      <c r="L419" s="7" t="s">
        <v>2917</v>
      </c>
      <c r="M419" s="7" t="s">
        <v>2924</v>
      </c>
      <c r="N419" s="7"/>
      <c r="O419" s="8"/>
    </row>
    <row r="420" spans="2:15" x14ac:dyDescent="0.2">
      <c r="B420" s="6" t="s">
        <v>2239</v>
      </c>
      <c r="C420" s="7" t="s">
        <v>2578</v>
      </c>
      <c r="D420" s="7">
        <v>1</v>
      </c>
      <c r="E420" s="7" t="s">
        <v>2599</v>
      </c>
      <c r="F420" s="7"/>
      <c r="G420" s="8"/>
      <c r="H420" s="7"/>
      <c r="I420" s="7"/>
      <c r="J420" s="7"/>
      <c r="K420" s="6" t="s">
        <v>2841</v>
      </c>
      <c r="L420" s="7" t="s">
        <v>2917</v>
      </c>
      <c r="M420" s="7" t="s">
        <v>2925</v>
      </c>
      <c r="N420" s="7"/>
      <c r="O420" s="8"/>
    </row>
    <row r="421" spans="2:15" x14ac:dyDescent="0.2">
      <c r="B421" s="6" t="s">
        <v>2239</v>
      </c>
      <c r="C421" s="7" t="s">
        <v>2578</v>
      </c>
      <c r="D421" s="7">
        <v>1</v>
      </c>
      <c r="E421" s="7" t="s">
        <v>2600</v>
      </c>
      <c r="F421" s="7"/>
      <c r="G421" s="8"/>
      <c r="H421" s="7"/>
      <c r="I421" s="7"/>
      <c r="J421" s="7"/>
      <c r="K421" s="6" t="s">
        <v>2841</v>
      </c>
      <c r="L421" s="7" t="s">
        <v>2917</v>
      </c>
      <c r="M421" s="7" t="s">
        <v>2157</v>
      </c>
      <c r="N421" s="7"/>
      <c r="O421" s="8"/>
    </row>
    <row r="422" spans="2:15" x14ac:dyDescent="0.2">
      <c r="B422" s="6" t="s">
        <v>2239</v>
      </c>
      <c r="C422" s="7" t="s">
        <v>2578</v>
      </c>
      <c r="D422" s="7">
        <v>1</v>
      </c>
      <c r="E422" s="7" t="s">
        <v>2601</v>
      </c>
      <c r="F422" s="7"/>
      <c r="G422" s="8"/>
      <c r="H422" s="7"/>
      <c r="I422" s="7"/>
      <c r="J422" s="7"/>
      <c r="K422" s="6" t="s">
        <v>2841</v>
      </c>
      <c r="L422" s="7" t="s">
        <v>2917</v>
      </c>
      <c r="M422" s="7" t="s">
        <v>2926</v>
      </c>
      <c r="N422" s="7"/>
      <c r="O422" s="8"/>
    </row>
    <row r="423" spans="2:15" x14ac:dyDescent="0.2">
      <c r="B423" s="6" t="s">
        <v>2239</v>
      </c>
      <c r="C423" s="7" t="s">
        <v>2578</v>
      </c>
      <c r="D423" s="7">
        <v>1</v>
      </c>
      <c r="E423" s="7" t="s">
        <v>2602</v>
      </c>
      <c r="F423" s="7"/>
      <c r="G423" s="8"/>
      <c r="H423" s="7"/>
      <c r="I423" s="7"/>
      <c r="J423" s="7"/>
      <c r="K423" s="6" t="s">
        <v>2841</v>
      </c>
      <c r="L423" s="7" t="s">
        <v>2917</v>
      </c>
      <c r="M423" s="7" t="s">
        <v>1133</v>
      </c>
      <c r="N423" s="7"/>
      <c r="O423" s="8"/>
    </row>
    <row r="424" spans="2:15" x14ac:dyDescent="0.2">
      <c r="B424" s="6" t="s">
        <v>2239</v>
      </c>
      <c r="C424" s="7" t="s">
        <v>2578</v>
      </c>
      <c r="D424" s="7">
        <v>1</v>
      </c>
      <c r="E424" s="7" t="s">
        <v>2603</v>
      </c>
      <c r="F424" s="7"/>
      <c r="G424" s="8"/>
      <c r="H424" s="7"/>
      <c r="I424" s="7"/>
      <c r="J424" s="7"/>
      <c r="K424" s="6" t="s">
        <v>2841</v>
      </c>
      <c r="L424" s="7" t="s">
        <v>2917</v>
      </c>
      <c r="M424" s="7" t="s">
        <v>240</v>
      </c>
      <c r="N424" s="7"/>
      <c r="O424" s="8"/>
    </row>
    <row r="425" spans="2:15" x14ac:dyDescent="0.2">
      <c r="B425" s="6" t="s">
        <v>2239</v>
      </c>
      <c r="C425" s="7" t="s">
        <v>2578</v>
      </c>
      <c r="D425" s="7">
        <v>1</v>
      </c>
      <c r="E425" s="7" t="s">
        <v>537</v>
      </c>
      <c r="F425" s="7"/>
      <c r="G425" s="8"/>
      <c r="H425" s="7"/>
      <c r="I425" s="7"/>
      <c r="J425" s="7"/>
      <c r="K425" s="6" t="s">
        <v>2841</v>
      </c>
      <c r="L425" s="7" t="s">
        <v>2917</v>
      </c>
      <c r="M425" s="7" t="s">
        <v>2927</v>
      </c>
      <c r="N425" s="7"/>
      <c r="O425" s="8"/>
    </row>
    <row r="426" spans="2:15" x14ac:dyDescent="0.2">
      <c r="B426" s="6" t="s">
        <v>2239</v>
      </c>
      <c r="C426" s="7" t="s">
        <v>2578</v>
      </c>
      <c r="D426" s="7">
        <v>1</v>
      </c>
      <c r="E426" s="7" t="s">
        <v>2604</v>
      </c>
      <c r="F426" s="7"/>
      <c r="G426" s="8"/>
      <c r="H426" s="7"/>
      <c r="I426" s="7"/>
      <c r="J426" s="7"/>
      <c r="K426" s="6" t="s">
        <v>2841</v>
      </c>
      <c r="L426" s="7" t="s">
        <v>2917</v>
      </c>
      <c r="M426" s="7" t="s">
        <v>2928</v>
      </c>
      <c r="N426" s="7"/>
      <c r="O426" s="8"/>
    </row>
    <row r="427" spans="2:15" x14ac:dyDescent="0.2">
      <c r="B427" s="6" t="s">
        <v>2239</v>
      </c>
      <c r="C427" s="7" t="s">
        <v>2578</v>
      </c>
      <c r="D427" s="7">
        <v>1</v>
      </c>
      <c r="E427" s="7" t="s">
        <v>416</v>
      </c>
      <c r="F427" s="7"/>
      <c r="G427" s="8"/>
      <c r="H427" s="7"/>
      <c r="I427" s="7"/>
      <c r="J427" s="7"/>
      <c r="K427" s="6" t="s">
        <v>2841</v>
      </c>
      <c r="L427" s="7" t="s">
        <v>2917</v>
      </c>
      <c r="M427" s="7" t="s">
        <v>2881</v>
      </c>
      <c r="N427" s="7"/>
      <c r="O427" s="8"/>
    </row>
    <row r="428" spans="2:15" x14ac:dyDescent="0.2">
      <c r="B428" s="6" t="s">
        <v>2239</v>
      </c>
      <c r="C428" s="7" t="s">
        <v>2578</v>
      </c>
      <c r="D428" s="7">
        <v>1</v>
      </c>
      <c r="E428" s="7" t="s">
        <v>830</v>
      </c>
      <c r="F428" s="7"/>
      <c r="G428" s="8"/>
      <c r="H428" s="7"/>
      <c r="I428" s="7"/>
      <c r="J428" s="7"/>
      <c r="K428" s="6" t="s">
        <v>2841</v>
      </c>
      <c r="L428" s="7" t="s">
        <v>2917</v>
      </c>
      <c r="M428" s="7" t="s">
        <v>627</v>
      </c>
      <c r="N428" s="7"/>
      <c r="O428" s="8"/>
    </row>
    <row r="429" spans="2:15" x14ac:dyDescent="0.2">
      <c r="B429" s="6" t="s">
        <v>2239</v>
      </c>
      <c r="C429" s="7" t="s">
        <v>2578</v>
      </c>
      <c r="D429" s="7">
        <v>1</v>
      </c>
      <c r="E429" s="7" t="s">
        <v>2605</v>
      </c>
      <c r="F429" s="7"/>
      <c r="G429" s="8"/>
      <c r="H429" s="7"/>
      <c r="I429" s="7"/>
      <c r="J429" s="7"/>
      <c r="K429" s="6" t="s">
        <v>2841</v>
      </c>
      <c r="L429" s="7" t="s">
        <v>2917</v>
      </c>
      <c r="M429" s="7" t="s">
        <v>335</v>
      </c>
      <c r="N429" s="7"/>
      <c r="O429" s="8"/>
    </row>
    <row r="430" spans="2:15" x14ac:dyDescent="0.2">
      <c r="B430" s="6" t="s">
        <v>2239</v>
      </c>
      <c r="C430" s="7" t="s">
        <v>2578</v>
      </c>
      <c r="D430" s="7">
        <v>1</v>
      </c>
      <c r="E430" s="7" t="s">
        <v>2606</v>
      </c>
      <c r="F430" s="7"/>
      <c r="G430" s="8"/>
      <c r="H430" s="7"/>
      <c r="I430" s="7"/>
      <c r="J430" s="7"/>
      <c r="K430" s="6" t="s">
        <v>2841</v>
      </c>
      <c r="L430" s="7" t="s">
        <v>2917</v>
      </c>
      <c r="M430" s="7" t="s">
        <v>2929</v>
      </c>
      <c r="N430" s="7"/>
      <c r="O430" s="8"/>
    </row>
    <row r="431" spans="2:15" x14ac:dyDescent="0.2">
      <c r="B431" s="6" t="s">
        <v>2239</v>
      </c>
      <c r="C431" s="7" t="s">
        <v>2578</v>
      </c>
      <c r="D431" s="7">
        <v>1</v>
      </c>
      <c r="E431" s="7" t="s">
        <v>2607</v>
      </c>
      <c r="F431" s="7"/>
      <c r="G431" s="8"/>
      <c r="H431" s="7"/>
      <c r="I431" s="7"/>
      <c r="J431" s="7"/>
      <c r="K431" s="6" t="s">
        <v>2841</v>
      </c>
      <c r="L431" s="7" t="s">
        <v>2917</v>
      </c>
      <c r="M431" s="7" t="s">
        <v>2930</v>
      </c>
      <c r="N431" s="7"/>
      <c r="O431" s="8"/>
    </row>
    <row r="432" spans="2:15" x14ac:dyDescent="0.2">
      <c r="B432" s="6" t="s">
        <v>2239</v>
      </c>
      <c r="C432" s="7" t="s">
        <v>2578</v>
      </c>
      <c r="D432" s="7">
        <v>1</v>
      </c>
      <c r="E432" s="7" t="s">
        <v>2608</v>
      </c>
      <c r="F432" s="7"/>
      <c r="G432" s="8"/>
      <c r="H432" s="7"/>
      <c r="I432" s="7"/>
      <c r="J432" s="7"/>
      <c r="K432" s="6" t="s">
        <v>2841</v>
      </c>
      <c r="L432" s="7" t="s">
        <v>2917</v>
      </c>
      <c r="M432" s="7" t="s">
        <v>2931</v>
      </c>
      <c r="N432" s="7"/>
      <c r="O432" s="8"/>
    </row>
    <row r="433" spans="2:15" x14ac:dyDescent="0.2">
      <c r="B433" s="6" t="s">
        <v>2239</v>
      </c>
      <c r="C433" s="7" t="s">
        <v>2578</v>
      </c>
      <c r="D433" s="7">
        <v>1</v>
      </c>
      <c r="E433" s="7" t="s">
        <v>2609</v>
      </c>
      <c r="F433" s="7"/>
      <c r="G433" s="8"/>
      <c r="H433" s="7"/>
      <c r="I433" s="7"/>
      <c r="J433" s="7"/>
      <c r="K433" s="6" t="s">
        <v>2841</v>
      </c>
      <c r="L433" s="7" t="s">
        <v>2917</v>
      </c>
      <c r="M433" s="7" t="s">
        <v>149</v>
      </c>
      <c r="N433" s="7"/>
      <c r="O433" s="8"/>
    </row>
    <row r="434" spans="2:15" x14ac:dyDescent="0.2">
      <c r="B434" s="6" t="s">
        <v>2239</v>
      </c>
      <c r="C434" s="7" t="s">
        <v>2578</v>
      </c>
      <c r="D434" s="7">
        <v>1</v>
      </c>
      <c r="E434" s="7" t="s">
        <v>1105</v>
      </c>
      <c r="F434" s="7"/>
      <c r="G434" s="8"/>
      <c r="H434" s="7"/>
      <c r="I434" s="7"/>
      <c r="J434" s="7"/>
      <c r="K434" s="6" t="s">
        <v>2841</v>
      </c>
      <c r="L434" s="7" t="s">
        <v>2917</v>
      </c>
      <c r="M434" s="7" t="s">
        <v>345</v>
      </c>
      <c r="N434" s="7"/>
      <c r="O434" s="8"/>
    </row>
    <row r="435" spans="2:15" x14ac:dyDescent="0.2">
      <c r="B435" s="6" t="s">
        <v>2239</v>
      </c>
      <c r="C435" s="7" t="s">
        <v>2578</v>
      </c>
      <c r="D435" s="7">
        <v>1</v>
      </c>
      <c r="E435" s="7" t="s">
        <v>2610</v>
      </c>
      <c r="F435" s="7"/>
      <c r="G435" s="8"/>
      <c r="H435" s="7"/>
      <c r="I435" s="7"/>
      <c r="J435" s="7"/>
      <c r="K435" s="6" t="s">
        <v>2841</v>
      </c>
      <c r="L435" s="7" t="s">
        <v>2917</v>
      </c>
      <c r="M435" s="7" t="s">
        <v>2932</v>
      </c>
      <c r="N435" s="7"/>
      <c r="O435" s="8"/>
    </row>
    <row r="436" spans="2:15" x14ac:dyDescent="0.2">
      <c r="B436" s="6" t="s">
        <v>2239</v>
      </c>
      <c r="C436" s="7" t="s">
        <v>2578</v>
      </c>
      <c r="D436" s="7">
        <v>1</v>
      </c>
      <c r="E436" s="7" t="s">
        <v>2611</v>
      </c>
      <c r="F436" s="7"/>
      <c r="G436" s="8"/>
      <c r="H436" s="7"/>
      <c r="I436" s="7"/>
      <c r="J436" s="7"/>
      <c r="K436" s="6" t="s">
        <v>2841</v>
      </c>
      <c r="L436" s="7" t="s">
        <v>2917</v>
      </c>
      <c r="M436" s="7" t="s">
        <v>447</v>
      </c>
      <c r="N436" s="7"/>
      <c r="O436" s="8"/>
    </row>
    <row r="437" spans="2:15" x14ac:dyDescent="0.2">
      <c r="B437" s="6" t="s">
        <v>2239</v>
      </c>
      <c r="C437" s="7" t="s">
        <v>2578</v>
      </c>
      <c r="D437" s="7">
        <v>1</v>
      </c>
      <c r="E437" s="7" t="s">
        <v>1323</v>
      </c>
      <c r="F437" s="7"/>
      <c r="G437" s="8"/>
      <c r="H437" s="7"/>
      <c r="I437" s="7"/>
      <c r="J437" s="7"/>
      <c r="K437" s="6" t="s">
        <v>2841</v>
      </c>
      <c r="L437" s="7" t="s">
        <v>2917</v>
      </c>
      <c r="M437" s="7" t="s">
        <v>2933</v>
      </c>
      <c r="N437" s="7"/>
      <c r="O437" s="8"/>
    </row>
    <row r="438" spans="2:15" x14ac:dyDescent="0.2">
      <c r="B438" s="6" t="s">
        <v>2239</v>
      </c>
      <c r="C438" s="7" t="s">
        <v>2578</v>
      </c>
      <c r="D438" s="7">
        <v>1</v>
      </c>
      <c r="E438" s="7" t="s">
        <v>2612</v>
      </c>
      <c r="F438" s="7"/>
      <c r="G438" s="8"/>
      <c r="H438" s="7"/>
      <c r="I438" s="7"/>
      <c r="J438" s="7"/>
      <c r="K438" s="6" t="s">
        <v>2841</v>
      </c>
      <c r="L438" s="7" t="s">
        <v>2917</v>
      </c>
      <c r="M438" s="7" t="s">
        <v>2934</v>
      </c>
      <c r="N438" s="7">
        <v>0</v>
      </c>
      <c r="O438" s="8"/>
    </row>
    <row r="439" spans="2:15" x14ac:dyDescent="0.2">
      <c r="B439" s="6" t="s">
        <v>2239</v>
      </c>
      <c r="C439" s="7" t="s">
        <v>2578</v>
      </c>
      <c r="D439" s="7">
        <v>1</v>
      </c>
      <c r="E439" s="7" t="s">
        <v>2177</v>
      </c>
      <c r="F439" s="7"/>
      <c r="G439" s="8"/>
      <c r="H439" s="7"/>
      <c r="I439" s="7"/>
      <c r="J439" s="7"/>
      <c r="K439" s="6" t="s">
        <v>2841</v>
      </c>
      <c r="L439" s="7" t="s">
        <v>2917</v>
      </c>
      <c r="M439" s="7" t="s">
        <v>2935</v>
      </c>
      <c r="N439" s="7"/>
      <c r="O439" s="8"/>
    </row>
    <row r="440" spans="2:15" x14ac:dyDescent="0.2">
      <c r="B440" s="6" t="s">
        <v>2239</v>
      </c>
      <c r="C440" s="7" t="s">
        <v>2578</v>
      </c>
      <c r="D440" s="7">
        <v>1</v>
      </c>
      <c r="E440" s="7" t="s">
        <v>2613</v>
      </c>
      <c r="F440" s="7"/>
      <c r="G440" s="8"/>
      <c r="H440" s="7"/>
      <c r="I440" s="7"/>
      <c r="J440" s="7"/>
      <c r="K440" s="6" t="s">
        <v>2841</v>
      </c>
      <c r="L440" s="7" t="s">
        <v>2917</v>
      </c>
      <c r="M440" s="7" t="s">
        <v>2936</v>
      </c>
      <c r="N440" s="7"/>
      <c r="O440" s="8"/>
    </row>
    <row r="441" spans="2:15" x14ac:dyDescent="0.2">
      <c r="B441" s="6" t="s">
        <v>2239</v>
      </c>
      <c r="C441" s="7" t="s">
        <v>2578</v>
      </c>
      <c r="D441" s="7">
        <v>1</v>
      </c>
      <c r="E441" s="7" t="s">
        <v>2614</v>
      </c>
      <c r="F441" s="7"/>
      <c r="G441" s="8"/>
      <c r="H441" s="7"/>
      <c r="I441" s="7"/>
      <c r="J441" s="7"/>
      <c r="K441" s="6" t="s">
        <v>2841</v>
      </c>
      <c r="L441" s="7" t="s">
        <v>2917</v>
      </c>
      <c r="M441" s="7" t="s">
        <v>1176</v>
      </c>
      <c r="N441" s="7"/>
      <c r="O441" s="8"/>
    </row>
    <row r="442" spans="2:15" x14ac:dyDescent="0.2">
      <c r="B442" s="6" t="s">
        <v>2239</v>
      </c>
      <c r="C442" s="7" t="s">
        <v>2578</v>
      </c>
      <c r="D442" s="7">
        <v>1</v>
      </c>
      <c r="E442" s="7" t="s">
        <v>1729</v>
      </c>
      <c r="F442" s="7"/>
      <c r="G442" s="8"/>
      <c r="H442" s="7"/>
      <c r="I442" s="7"/>
      <c r="J442" s="7"/>
      <c r="K442" s="6" t="s">
        <v>2841</v>
      </c>
      <c r="L442" s="7" t="s">
        <v>2917</v>
      </c>
      <c r="M442" s="7" t="s">
        <v>1010</v>
      </c>
      <c r="N442" s="7"/>
      <c r="O442" s="8"/>
    </row>
    <row r="443" spans="2:15" x14ac:dyDescent="0.2">
      <c r="B443" s="6" t="s">
        <v>2239</v>
      </c>
      <c r="C443" s="7" t="s">
        <v>2578</v>
      </c>
      <c r="D443" s="7">
        <v>1</v>
      </c>
      <c r="E443" s="7" t="s">
        <v>2615</v>
      </c>
      <c r="F443" s="7"/>
      <c r="G443" s="8"/>
      <c r="H443" s="7"/>
      <c r="I443" s="7"/>
      <c r="J443" s="7"/>
      <c r="K443" s="6" t="s">
        <v>2841</v>
      </c>
      <c r="L443" s="7" t="s">
        <v>2917</v>
      </c>
      <c r="M443" s="7" t="s">
        <v>2937</v>
      </c>
      <c r="N443" s="7"/>
      <c r="O443" s="8"/>
    </row>
    <row r="444" spans="2:15" x14ac:dyDescent="0.2">
      <c r="B444" s="6" t="s">
        <v>2239</v>
      </c>
      <c r="C444" s="7" t="s">
        <v>2578</v>
      </c>
      <c r="D444" s="7">
        <v>1</v>
      </c>
      <c r="E444" s="7" t="s">
        <v>2616</v>
      </c>
      <c r="F444" s="7"/>
      <c r="G444" s="8"/>
      <c r="H444" s="7"/>
      <c r="I444" s="7"/>
      <c r="J444" s="7"/>
      <c r="K444" s="6" t="s">
        <v>2841</v>
      </c>
      <c r="L444" s="7" t="s">
        <v>2917</v>
      </c>
      <c r="M444" s="7" t="s">
        <v>1155</v>
      </c>
      <c r="N444" s="7"/>
      <c r="O444" s="8"/>
    </row>
    <row r="445" spans="2:15" x14ac:dyDescent="0.2">
      <c r="B445" s="6" t="s">
        <v>2239</v>
      </c>
      <c r="C445" s="7" t="s">
        <v>2578</v>
      </c>
      <c r="D445" s="7">
        <v>1</v>
      </c>
      <c r="E445" s="7" t="s">
        <v>2617</v>
      </c>
      <c r="F445" s="7"/>
      <c r="G445" s="8"/>
      <c r="H445" s="7"/>
      <c r="I445" s="7"/>
      <c r="J445" s="7"/>
      <c r="K445" s="6" t="s">
        <v>2841</v>
      </c>
      <c r="L445" s="7" t="s">
        <v>2917</v>
      </c>
      <c r="M445" s="7" t="s">
        <v>2938</v>
      </c>
      <c r="N445" s="7"/>
      <c r="O445" s="8"/>
    </row>
    <row r="446" spans="2:15" x14ac:dyDescent="0.2">
      <c r="B446" s="6" t="s">
        <v>2239</v>
      </c>
      <c r="C446" s="7" t="s">
        <v>2578</v>
      </c>
      <c r="D446" s="7">
        <v>1</v>
      </c>
      <c r="E446" s="7" t="s">
        <v>2618</v>
      </c>
      <c r="F446" s="7">
        <v>0</v>
      </c>
      <c r="G446" s="8"/>
      <c r="H446" s="7"/>
      <c r="I446" s="7"/>
      <c r="J446" s="7"/>
      <c r="K446" s="6" t="s">
        <v>2841</v>
      </c>
      <c r="L446" s="7" t="s">
        <v>2917</v>
      </c>
      <c r="M446" s="7" t="s">
        <v>2939</v>
      </c>
      <c r="N446" s="7"/>
      <c r="O446" s="8"/>
    </row>
    <row r="447" spans="2:15" x14ac:dyDescent="0.2">
      <c r="B447" s="6" t="s">
        <v>2239</v>
      </c>
      <c r="C447" s="7" t="s">
        <v>2578</v>
      </c>
      <c r="D447" s="7">
        <v>1</v>
      </c>
      <c r="E447" s="7" t="s">
        <v>2619</v>
      </c>
      <c r="F447" s="7"/>
      <c r="G447" s="8"/>
      <c r="H447" s="7"/>
      <c r="I447" s="7"/>
      <c r="J447" s="7"/>
      <c r="K447" s="6" t="s">
        <v>2841</v>
      </c>
      <c r="L447" s="7" t="s">
        <v>2917</v>
      </c>
      <c r="M447" s="7" t="s">
        <v>2940</v>
      </c>
      <c r="N447" s="7"/>
      <c r="O447" s="8"/>
    </row>
    <row r="448" spans="2:15" x14ac:dyDescent="0.2">
      <c r="B448" s="6" t="s">
        <v>2239</v>
      </c>
      <c r="C448" s="7" t="s">
        <v>2578</v>
      </c>
      <c r="D448" s="7">
        <v>1</v>
      </c>
      <c r="E448" s="7" t="s">
        <v>2620</v>
      </c>
      <c r="F448" s="7"/>
      <c r="G448" s="8"/>
      <c r="H448" s="7"/>
      <c r="I448" s="7"/>
      <c r="J448" s="7"/>
      <c r="K448" s="6" t="s">
        <v>2841</v>
      </c>
      <c r="L448" s="7" t="s">
        <v>2917</v>
      </c>
      <c r="M448" s="7" t="s">
        <v>2941</v>
      </c>
      <c r="N448" s="7"/>
      <c r="O448" s="8"/>
    </row>
    <row r="449" spans="2:15" x14ac:dyDescent="0.2">
      <c r="B449" s="6" t="s">
        <v>2239</v>
      </c>
      <c r="C449" s="7" t="s">
        <v>2578</v>
      </c>
      <c r="D449" s="7">
        <v>1</v>
      </c>
      <c r="E449" s="7" t="s">
        <v>2622</v>
      </c>
      <c r="F449" s="7"/>
      <c r="G449" s="8"/>
      <c r="H449" s="7"/>
      <c r="I449" s="7"/>
      <c r="J449" s="7"/>
      <c r="K449" s="6" t="s">
        <v>2841</v>
      </c>
      <c r="L449" s="7" t="s">
        <v>2917</v>
      </c>
      <c r="M449" s="7" t="s">
        <v>537</v>
      </c>
      <c r="N449" s="7"/>
      <c r="O449" s="8"/>
    </row>
    <row r="450" spans="2:15" x14ac:dyDescent="0.2">
      <c r="B450" s="6" t="s">
        <v>2239</v>
      </c>
      <c r="C450" s="7" t="s">
        <v>2578</v>
      </c>
      <c r="D450" s="7">
        <v>1</v>
      </c>
      <c r="E450" s="7" t="s">
        <v>2623</v>
      </c>
      <c r="F450" s="7"/>
      <c r="G450" s="8"/>
      <c r="H450" s="7"/>
      <c r="I450" s="7"/>
      <c r="J450" s="7"/>
      <c r="K450" s="6" t="s">
        <v>2841</v>
      </c>
      <c r="L450" s="7" t="s">
        <v>2917</v>
      </c>
      <c r="M450" s="7" t="s">
        <v>2942</v>
      </c>
      <c r="N450" s="7"/>
      <c r="O450" s="8"/>
    </row>
    <row r="451" spans="2:15" x14ac:dyDescent="0.2">
      <c r="B451" s="6" t="s">
        <v>2239</v>
      </c>
      <c r="C451" s="7" t="s">
        <v>2578</v>
      </c>
      <c r="D451" s="7">
        <v>1</v>
      </c>
      <c r="E451" s="7" t="s">
        <v>2624</v>
      </c>
      <c r="F451" s="7"/>
      <c r="G451" s="8"/>
      <c r="H451" s="7"/>
      <c r="I451" s="7"/>
      <c r="J451" s="7"/>
      <c r="K451" s="6" t="s">
        <v>2841</v>
      </c>
      <c r="L451" s="7" t="s">
        <v>2917</v>
      </c>
      <c r="M451" s="7" t="s">
        <v>2943</v>
      </c>
      <c r="N451" s="7"/>
      <c r="O451" s="8"/>
    </row>
    <row r="452" spans="2:15" x14ac:dyDescent="0.2">
      <c r="B452" s="6" t="s">
        <v>2239</v>
      </c>
      <c r="C452" s="7" t="s">
        <v>2578</v>
      </c>
      <c r="D452" s="7">
        <v>1</v>
      </c>
      <c r="E452" s="7" t="s">
        <v>2625</v>
      </c>
      <c r="F452" s="7"/>
      <c r="G452" s="8"/>
      <c r="H452" s="7"/>
      <c r="I452" s="7"/>
      <c r="J452" s="7"/>
      <c r="K452" s="6" t="s">
        <v>2841</v>
      </c>
      <c r="L452" s="7" t="s">
        <v>2917</v>
      </c>
      <c r="M452" s="7" t="s">
        <v>593</v>
      </c>
      <c r="N452" s="7"/>
      <c r="O452" s="8"/>
    </row>
    <row r="453" spans="2:15" x14ac:dyDescent="0.2">
      <c r="B453" s="6" t="s">
        <v>2239</v>
      </c>
      <c r="C453" s="7" t="s">
        <v>2578</v>
      </c>
      <c r="D453" s="7">
        <v>1</v>
      </c>
      <c r="E453" s="7" t="s">
        <v>2626</v>
      </c>
      <c r="F453" s="7"/>
      <c r="G453" s="8"/>
      <c r="H453" s="7"/>
      <c r="I453" s="7"/>
      <c r="J453" s="7"/>
      <c r="K453" s="6" t="s">
        <v>2841</v>
      </c>
      <c r="L453" s="7" t="s">
        <v>2917</v>
      </c>
      <c r="M453" s="7" t="s">
        <v>322</v>
      </c>
      <c r="N453" s="7"/>
      <c r="O453" s="8"/>
    </row>
    <row r="454" spans="2:15" x14ac:dyDescent="0.2">
      <c r="B454" s="6" t="s">
        <v>2239</v>
      </c>
      <c r="C454" s="7" t="s">
        <v>2578</v>
      </c>
      <c r="D454" s="7">
        <v>1</v>
      </c>
      <c r="E454" s="7" t="s">
        <v>2627</v>
      </c>
      <c r="F454" s="7"/>
      <c r="G454" s="8"/>
      <c r="H454" s="7"/>
      <c r="I454" s="7"/>
      <c r="J454" s="7"/>
      <c r="K454" s="6" t="s">
        <v>2841</v>
      </c>
      <c r="L454" s="7" t="s">
        <v>2917</v>
      </c>
      <c r="M454" s="7" t="s">
        <v>2944</v>
      </c>
      <c r="N454" s="7"/>
      <c r="O454" s="8"/>
    </row>
    <row r="455" spans="2:15" x14ac:dyDescent="0.2">
      <c r="B455" s="6" t="s">
        <v>2239</v>
      </c>
      <c r="C455" s="7" t="s">
        <v>2578</v>
      </c>
      <c r="D455" s="7">
        <v>1</v>
      </c>
      <c r="E455" s="7" t="s">
        <v>2628</v>
      </c>
      <c r="F455" s="7"/>
      <c r="G455" s="8"/>
      <c r="H455" s="7"/>
      <c r="I455" s="7"/>
      <c r="J455" s="7"/>
      <c r="K455" s="6" t="s">
        <v>2841</v>
      </c>
      <c r="L455" s="7" t="s">
        <v>2917</v>
      </c>
      <c r="M455" s="7" t="s">
        <v>2945</v>
      </c>
      <c r="N455" s="7"/>
      <c r="O455" s="8"/>
    </row>
    <row r="456" spans="2:15" x14ac:dyDescent="0.2">
      <c r="B456" s="6" t="s">
        <v>2239</v>
      </c>
      <c r="C456" s="7" t="s">
        <v>2578</v>
      </c>
      <c r="D456" s="7">
        <v>1</v>
      </c>
      <c r="E456" s="7" t="s">
        <v>2629</v>
      </c>
      <c r="F456" s="7"/>
      <c r="G456" s="8"/>
      <c r="H456" s="7"/>
      <c r="I456" s="7"/>
      <c r="J456" s="7"/>
      <c r="K456" s="6" t="s">
        <v>2841</v>
      </c>
      <c r="L456" s="7" t="s">
        <v>2917</v>
      </c>
      <c r="M456" s="7" t="s">
        <v>2946</v>
      </c>
      <c r="N456" s="7"/>
      <c r="O456" s="8"/>
    </row>
    <row r="457" spans="2:15" x14ac:dyDescent="0.2">
      <c r="B457" s="6" t="s">
        <v>2239</v>
      </c>
      <c r="C457" s="7" t="s">
        <v>2578</v>
      </c>
      <c r="D457" s="7">
        <v>1</v>
      </c>
      <c r="E457" s="7" t="s">
        <v>2630</v>
      </c>
      <c r="F457" s="7"/>
      <c r="G457" s="8"/>
      <c r="H457" s="7"/>
      <c r="I457" s="7"/>
      <c r="J457" s="7"/>
      <c r="K457" s="6" t="s">
        <v>2841</v>
      </c>
      <c r="L457" s="7" t="s">
        <v>2917</v>
      </c>
      <c r="M457" s="7" t="s">
        <v>2947</v>
      </c>
      <c r="N457" s="7"/>
      <c r="O457" s="8"/>
    </row>
    <row r="458" spans="2:15" x14ac:dyDescent="0.2">
      <c r="B458" s="6" t="s">
        <v>2239</v>
      </c>
      <c r="C458" s="7" t="s">
        <v>2578</v>
      </c>
      <c r="D458" s="7">
        <v>1</v>
      </c>
      <c r="E458" s="7" t="s">
        <v>2631</v>
      </c>
      <c r="F458" s="7"/>
      <c r="G458" s="8"/>
      <c r="H458" s="7"/>
      <c r="I458" s="7"/>
      <c r="J458" s="7"/>
      <c r="K458" s="6" t="s">
        <v>2841</v>
      </c>
      <c r="L458" s="7" t="s">
        <v>2917</v>
      </c>
      <c r="M458" s="7" t="s">
        <v>2948</v>
      </c>
      <c r="N458" s="7"/>
      <c r="O458" s="8"/>
    </row>
    <row r="459" spans="2:15" x14ac:dyDescent="0.2">
      <c r="B459" s="9" t="s">
        <v>2239</v>
      </c>
      <c r="C459" s="10" t="s">
        <v>2578</v>
      </c>
      <c r="D459" s="10">
        <v>1</v>
      </c>
      <c r="E459" s="10" t="s">
        <v>2632</v>
      </c>
      <c r="F459" s="10"/>
      <c r="G459" s="11">
        <f>COUNTA(E3:E459)</f>
        <v>457</v>
      </c>
      <c r="H459" s="7"/>
      <c r="I459" s="7"/>
      <c r="J459" s="7"/>
      <c r="K459" s="6" t="s">
        <v>2841</v>
      </c>
      <c r="L459" s="7" t="s">
        <v>2917</v>
      </c>
      <c r="M459" s="7" t="s">
        <v>429</v>
      </c>
      <c r="N459" s="7"/>
      <c r="O459" s="8"/>
    </row>
    <row r="460" spans="2:15" x14ac:dyDescent="0.2">
      <c r="B460" s="35" t="s">
        <v>2633</v>
      </c>
      <c r="C460" s="31" t="s">
        <v>2634</v>
      </c>
      <c r="D460" s="31">
        <v>1</v>
      </c>
      <c r="E460" s="31" t="s">
        <v>2645</v>
      </c>
      <c r="F460" s="31"/>
      <c r="G460" s="37">
        <v>1</v>
      </c>
      <c r="H460" s="7"/>
      <c r="I460" s="7"/>
      <c r="J460" s="7"/>
      <c r="K460" s="6" t="s">
        <v>2841</v>
      </c>
      <c r="L460" s="7" t="s">
        <v>2917</v>
      </c>
      <c r="M460" s="7" t="s">
        <v>800</v>
      </c>
      <c r="N460" s="7"/>
      <c r="O460" s="8"/>
    </row>
    <row r="461" spans="2:15" x14ac:dyDescent="0.2">
      <c r="B461" s="6" t="s">
        <v>2841</v>
      </c>
      <c r="C461" s="7" t="s">
        <v>2842</v>
      </c>
      <c r="D461" s="7">
        <v>1</v>
      </c>
      <c r="E461" s="7" t="s">
        <v>2844</v>
      </c>
      <c r="F461" s="7"/>
      <c r="G461" s="8"/>
      <c r="H461" s="7"/>
      <c r="I461" s="7"/>
      <c r="J461" s="7"/>
      <c r="K461" s="6" t="s">
        <v>2841</v>
      </c>
      <c r="L461" s="7" t="s">
        <v>2917</v>
      </c>
      <c r="M461" s="7" t="s">
        <v>2949</v>
      </c>
      <c r="N461" s="7"/>
      <c r="O461" s="8"/>
    </row>
    <row r="462" spans="2:15" x14ac:dyDescent="0.2">
      <c r="B462" s="6" t="s">
        <v>2841</v>
      </c>
      <c r="C462" s="7" t="s">
        <v>2842</v>
      </c>
      <c r="D462" s="7">
        <v>1</v>
      </c>
      <c r="E462" s="7" t="s">
        <v>2848</v>
      </c>
      <c r="F462" s="7"/>
      <c r="G462" s="8"/>
      <c r="H462" s="7"/>
      <c r="I462" s="7"/>
      <c r="J462" s="7"/>
      <c r="K462" s="6" t="s">
        <v>2841</v>
      </c>
      <c r="L462" s="7" t="s">
        <v>2917</v>
      </c>
      <c r="M462" s="7" t="s">
        <v>2950</v>
      </c>
      <c r="N462" s="7"/>
      <c r="O462" s="8"/>
    </row>
    <row r="463" spans="2:15" x14ac:dyDescent="0.2">
      <c r="B463" s="6" t="s">
        <v>2841</v>
      </c>
      <c r="C463" s="7" t="s">
        <v>2842</v>
      </c>
      <c r="D463" s="7">
        <v>1</v>
      </c>
      <c r="E463" s="7" t="s">
        <v>884</v>
      </c>
      <c r="F463" s="7"/>
      <c r="G463" s="8"/>
      <c r="H463" s="7"/>
      <c r="I463" s="7"/>
      <c r="J463" s="7"/>
      <c r="K463" s="6" t="s">
        <v>2841</v>
      </c>
      <c r="L463" s="7" t="s">
        <v>2917</v>
      </c>
      <c r="M463" s="7" t="s">
        <v>2951</v>
      </c>
      <c r="N463" s="7"/>
      <c r="O463" s="8"/>
    </row>
    <row r="464" spans="2:15" x14ac:dyDescent="0.2">
      <c r="B464" s="6" t="s">
        <v>2841</v>
      </c>
      <c r="C464" s="7" t="s">
        <v>2842</v>
      </c>
      <c r="D464" s="7">
        <v>1</v>
      </c>
      <c r="E464" s="7" t="s">
        <v>2849</v>
      </c>
      <c r="F464" s="7"/>
      <c r="G464" s="8"/>
      <c r="H464" s="7"/>
      <c r="I464" s="7"/>
      <c r="J464" s="7"/>
      <c r="K464" s="6" t="s">
        <v>2841</v>
      </c>
      <c r="L464" s="7" t="s">
        <v>2917</v>
      </c>
      <c r="M464" s="7" t="s">
        <v>2952</v>
      </c>
      <c r="N464" s="7"/>
      <c r="O464" s="8"/>
    </row>
    <row r="465" spans="2:15" x14ac:dyDescent="0.2">
      <c r="B465" s="6" t="s">
        <v>2841</v>
      </c>
      <c r="C465" s="7" t="s">
        <v>2842</v>
      </c>
      <c r="D465" s="7">
        <v>1</v>
      </c>
      <c r="E465" s="7" t="s">
        <v>2850</v>
      </c>
      <c r="F465" s="7"/>
      <c r="G465" s="8"/>
      <c r="H465" s="7"/>
      <c r="I465" s="7"/>
      <c r="J465" s="7"/>
      <c r="K465" s="6" t="s">
        <v>2841</v>
      </c>
      <c r="L465" s="7" t="s">
        <v>2917</v>
      </c>
      <c r="M465" s="7" t="s">
        <v>2953</v>
      </c>
      <c r="N465" s="7"/>
      <c r="O465" s="8"/>
    </row>
    <row r="466" spans="2:15" x14ac:dyDescent="0.2">
      <c r="B466" s="6" t="s">
        <v>2841</v>
      </c>
      <c r="C466" s="7" t="s">
        <v>2842</v>
      </c>
      <c r="D466" s="7">
        <v>1</v>
      </c>
      <c r="E466" s="7" t="s">
        <v>2852</v>
      </c>
      <c r="F466" s="7"/>
      <c r="G466" s="8"/>
      <c r="H466" s="7"/>
      <c r="I466" s="7"/>
      <c r="J466" s="7"/>
      <c r="K466" s="6" t="s">
        <v>2841</v>
      </c>
      <c r="L466" s="7" t="s">
        <v>2917</v>
      </c>
      <c r="M466" s="7" t="s">
        <v>2954</v>
      </c>
      <c r="N466" s="7"/>
      <c r="O466" s="8"/>
    </row>
    <row r="467" spans="2:15" x14ac:dyDescent="0.2">
      <c r="B467" s="6" t="s">
        <v>2841</v>
      </c>
      <c r="C467" s="7" t="s">
        <v>2842</v>
      </c>
      <c r="D467" s="7">
        <v>1</v>
      </c>
      <c r="E467" s="7" t="s">
        <v>2862</v>
      </c>
      <c r="F467" s="7"/>
      <c r="G467" s="8"/>
      <c r="H467" s="7"/>
      <c r="I467" s="7"/>
      <c r="J467" s="7"/>
      <c r="K467" s="6" t="s">
        <v>2841</v>
      </c>
      <c r="L467" s="7" t="s">
        <v>2917</v>
      </c>
      <c r="M467" s="7" t="s">
        <v>2955</v>
      </c>
      <c r="N467" s="7"/>
      <c r="O467" s="8"/>
    </row>
    <row r="468" spans="2:15" x14ac:dyDescent="0.2">
      <c r="B468" s="6" t="s">
        <v>2841</v>
      </c>
      <c r="C468" s="7" t="s">
        <v>2842</v>
      </c>
      <c r="D468" s="7">
        <v>1</v>
      </c>
      <c r="E468" s="7" t="s">
        <v>2863</v>
      </c>
      <c r="F468" s="7"/>
      <c r="G468" s="8"/>
      <c r="H468" s="7"/>
      <c r="I468" s="7"/>
      <c r="J468" s="7"/>
      <c r="K468" s="6" t="s">
        <v>2841</v>
      </c>
      <c r="L468" s="7" t="s">
        <v>2917</v>
      </c>
      <c r="M468" s="7" t="s">
        <v>2956</v>
      </c>
      <c r="N468" s="7"/>
      <c r="O468" s="8"/>
    </row>
    <row r="469" spans="2:15" x14ac:dyDescent="0.2">
      <c r="B469" s="6" t="s">
        <v>2841</v>
      </c>
      <c r="C469" s="7" t="s">
        <v>2842</v>
      </c>
      <c r="D469" s="7">
        <v>1</v>
      </c>
      <c r="E469" s="7" t="s">
        <v>2864</v>
      </c>
      <c r="F469" s="7"/>
      <c r="G469" s="8"/>
      <c r="H469" s="7"/>
      <c r="I469" s="7"/>
      <c r="J469" s="7"/>
      <c r="K469" s="6" t="s">
        <v>2841</v>
      </c>
      <c r="L469" s="7" t="s">
        <v>2917</v>
      </c>
      <c r="M469" s="7" t="s">
        <v>2957</v>
      </c>
      <c r="N469" s="7"/>
      <c r="O469" s="8"/>
    </row>
    <row r="470" spans="2:15" x14ac:dyDescent="0.2">
      <c r="B470" s="6" t="s">
        <v>2841</v>
      </c>
      <c r="C470" s="7" t="s">
        <v>2842</v>
      </c>
      <c r="D470" s="7">
        <v>1</v>
      </c>
      <c r="E470" s="7" t="s">
        <v>1533</v>
      </c>
      <c r="F470" s="7"/>
      <c r="G470" s="8"/>
      <c r="H470" s="7"/>
      <c r="I470" s="7"/>
      <c r="J470" s="7"/>
      <c r="K470" s="6" t="s">
        <v>2841</v>
      </c>
      <c r="L470" s="7" t="s">
        <v>2917</v>
      </c>
      <c r="M470" s="7" t="s">
        <v>1029</v>
      </c>
      <c r="N470" s="7"/>
      <c r="O470" s="8"/>
    </row>
    <row r="471" spans="2:15" x14ac:dyDescent="0.2">
      <c r="B471" s="6" t="s">
        <v>2841</v>
      </c>
      <c r="C471" s="7" t="s">
        <v>2842</v>
      </c>
      <c r="D471" s="7">
        <v>1</v>
      </c>
      <c r="E471" s="7" t="s">
        <v>1599</v>
      </c>
      <c r="F471" s="7"/>
      <c r="G471" s="8"/>
      <c r="H471" s="7"/>
      <c r="I471" s="7"/>
      <c r="J471" s="7"/>
      <c r="K471" s="6" t="s">
        <v>2841</v>
      </c>
      <c r="L471" s="7" t="s">
        <v>2917</v>
      </c>
      <c r="M471" s="7" t="s">
        <v>2958</v>
      </c>
      <c r="N471" s="7"/>
      <c r="O471" s="8"/>
    </row>
    <row r="472" spans="2:15" x14ac:dyDescent="0.2">
      <c r="B472" s="6" t="s">
        <v>2841</v>
      </c>
      <c r="C472" s="7" t="s">
        <v>2842</v>
      </c>
      <c r="D472" s="7">
        <v>1</v>
      </c>
      <c r="E472" s="7" t="s">
        <v>2871</v>
      </c>
      <c r="F472" s="7"/>
      <c r="G472" s="8"/>
      <c r="H472" s="7"/>
      <c r="I472" s="7"/>
      <c r="J472" s="7"/>
      <c r="K472" s="6" t="s">
        <v>2841</v>
      </c>
      <c r="L472" s="7" t="s">
        <v>2917</v>
      </c>
      <c r="M472" s="7" t="s">
        <v>2959</v>
      </c>
      <c r="N472" s="7"/>
      <c r="O472" s="8"/>
    </row>
    <row r="473" spans="2:15" x14ac:dyDescent="0.2">
      <c r="B473" s="6" t="s">
        <v>2841</v>
      </c>
      <c r="C473" s="7" t="s">
        <v>2842</v>
      </c>
      <c r="D473" s="7">
        <v>1</v>
      </c>
      <c r="E473" s="7" t="s">
        <v>2872</v>
      </c>
      <c r="F473" s="7"/>
      <c r="G473" s="8"/>
      <c r="H473" s="7"/>
      <c r="I473" s="7"/>
      <c r="J473" s="7"/>
      <c r="K473" s="6" t="s">
        <v>2841</v>
      </c>
      <c r="L473" s="7" t="s">
        <v>2917</v>
      </c>
      <c r="M473" s="7" t="s">
        <v>2960</v>
      </c>
      <c r="N473" s="7"/>
      <c r="O473" s="8"/>
    </row>
    <row r="474" spans="2:15" x14ac:dyDescent="0.2">
      <c r="B474" s="6" t="s">
        <v>2841</v>
      </c>
      <c r="C474" s="7" t="s">
        <v>2842</v>
      </c>
      <c r="D474" s="7">
        <v>1</v>
      </c>
      <c r="E474" s="7" t="s">
        <v>2874</v>
      </c>
      <c r="F474" s="7"/>
      <c r="G474" s="8"/>
      <c r="H474" s="7"/>
      <c r="I474" s="7"/>
      <c r="J474" s="7"/>
      <c r="K474" s="6" t="s">
        <v>2841</v>
      </c>
      <c r="L474" s="7" t="s">
        <v>2917</v>
      </c>
      <c r="M474" s="7" t="s">
        <v>2961</v>
      </c>
      <c r="N474" s="7"/>
      <c r="O474" s="8"/>
    </row>
    <row r="475" spans="2:15" x14ac:dyDescent="0.2">
      <c r="B475" s="6" t="s">
        <v>2841</v>
      </c>
      <c r="C475" s="7" t="s">
        <v>2842</v>
      </c>
      <c r="D475" s="7">
        <v>1</v>
      </c>
      <c r="E475" s="7" t="s">
        <v>2876</v>
      </c>
      <c r="F475" s="7"/>
      <c r="G475" s="8"/>
      <c r="H475" s="7"/>
      <c r="I475" s="7"/>
      <c r="J475" s="7"/>
      <c r="K475" s="6" t="s">
        <v>2841</v>
      </c>
      <c r="L475" s="7" t="s">
        <v>2917</v>
      </c>
      <c r="M475" s="7" t="s">
        <v>2962</v>
      </c>
      <c r="N475" s="7"/>
      <c r="O475" s="8"/>
    </row>
    <row r="476" spans="2:15" x14ac:dyDescent="0.2">
      <c r="B476" s="6" t="s">
        <v>2841</v>
      </c>
      <c r="C476" s="7" t="s">
        <v>2842</v>
      </c>
      <c r="D476" s="7">
        <v>1</v>
      </c>
      <c r="E476" s="7" t="s">
        <v>2877</v>
      </c>
      <c r="F476" s="7"/>
      <c r="G476" s="8"/>
      <c r="H476" s="7"/>
      <c r="I476" s="7"/>
      <c r="J476" s="7"/>
      <c r="K476" s="6" t="s">
        <v>2841</v>
      </c>
      <c r="L476" s="7" t="s">
        <v>2917</v>
      </c>
      <c r="M476" s="7" t="s">
        <v>2963</v>
      </c>
      <c r="N476" s="7"/>
      <c r="O476" s="8"/>
    </row>
    <row r="477" spans="2:15" x14ac:dyDescent="0.2">
      <c r="B477" s="6" t="s">
        <v>2841</v>
      </c>
      <c r="C477" s="7" t="s">
        <v>2880</v>
      </c>
      <c r="D477" s="7">
        <v>1</v>
      </c>
      <c r="E477" s="7" t="s">
        <v>2881</v>
      </c>
      <c r="F477" s="7"/>
      <c r="G477" s="8"/>
      <c r="H477" s="7"/>
      <c r="I477" s="7"/>
      <c r="J477" s="7"/>
      <c r="K477" s="6" t="s">
        <v>2841</v>
      </c>
      <c r="L477" s="7" t="s">
        <v>2917</v>
      </c>
      <c r="M477" s="7" t="s">
        <v>2964</v>
      </c>
      <c r="N477" s="7"/>
      <c r="O477" s="8"/>
    </row>
    <row r="478" spans="2:15" x14ac:dyDescent="0.2">
      <c r="B478" s="6" t="s">
        <v>2841</v>
      </c>
      <c r="C478" s="7" t="s">
        <v>2880</v>
      </c>
      <c r="D478" s="7">
        <v>1</v>
      </c>
      <c r="E478" s="7" t="s">
        <v>2882</v>
      </c>
      <c r="F478" s="7"/>
      <c r="G478" s="8"/>
      <c r="H478" s="7"/>
      <c r="I478" s="7"/>
      <c r="J478" s="7"/>
      <c r="K478" s="6" t="s">
        <v>2841</v>
      </c>
      <c r="L478" s="7" t="s">
        <v>2917</v>
      </c>
      <c r="M478" s="7" t="s">
        <v>2965</v>
      </c>
      <c r="N478" s="7"/>
      <c r="O478" s="8"/>
    </row>
    <row r="479" spans="2:15" x14ac:dyDescent="0.2">
      <c r="B479" s="6" t="s">
        <v>2841</v>
      </c>
      <c r="C479" s="7" t="s">
        <v>2880</v>
      </c>
      <c r="D479" s="7">
        <v>1</v>
      </c>
      <c r="E479" s="7" t="s">
        <v>447</v>
      </c>
      <c r="F479" s="7"/>
      <c r="G479" s="8"/>
      <c r="H479" s="7"/>
      <c r="I479" s="7"/>
      <c r="J479" s="7"/>
      <c r="K479" s="6" t="s">
        <v>2841</v>
      </c>
      <c r="L479" s="7" t="s">
        <v>2917</v>
      </c>
      <c r="M479" s="7" t="s">
        <v>2677</v>
      </c>
      <c r="N479" s="7"/>
      <c r="O479" s="8"/>
    </row>
    <row r="480" spans="2:15" x14ac:dyDescent="0.2">
      <c r="B480" s="6" t="s">
        <v>2841</v>
      </c>
      <c r="C480" s="7" t="s">
        <v>2880</v>
      </c>
      <c r="D480" s="7">
        <v>1</v>
      </c>
      <c r="E480" s="7" t="s">
        <v>2888</v>
      </c>
      <c r="F480" s="7"/>
      <c r="G480" s="8"/>
      <c r="H480" s="7"/>
      <c r="I480" s="7"/>
      <c r="J480" s="7"/>
      <c r="K480" s="6" t="s">
        <v>2841</v>
      </c>
      <c r="L480" s="7" t="s">
        <v>2917</v>
      </c>
      <c r="M480" s="7" t="s">
        <v>2966</v>
      </c>
      <c r="N480" s="7"/>
      <c r="O480" s="8"/>
    </row>
    <row r="481" spans="2:15" x14ac:dyDescent="0.2">
      <c r="B481" s="6" t="s">
        <v>2841</v>
      </c>
      <c r="C481" s="7" t="s">
        <v>2880</v>
      </c>
      <c r="D481" s="7">
        <v>1</v>
      </c>
      <c r="E481" s="7" t="s">
        <v>2898</v>
      </c>
      <c r="F481" s="7"/>
      <c r="G481" s="8"/>
      <c r="H481" s="7"/>
      <c r="I481" s="7"/>
      <c r="J481" s="7"/>
      <c r="K481" s="6" t="s">
        <v>2841</v>
      </c>
      <c r="L481" s="7" t="s">
        <v>2917</v>
      </c>
      <c r="M481" s="7" t="s">
        <v>1048</v>
      </c>
      <c r="N481" s="7"/>
      <c r="O481" s="8"/>
    </row>
    <row r="482" spans="2:15" x14ac:dyDescent="0.2">
      <c r="B482" s="6" t="s">
        <v>2841</v>
      </c>
      <c r="C482" s="7" t="s">
        <v>2880</v>
      </c>
      <c r="D482" s="7">
        <v>1</v>
      </c>
      <c r="E482" s="7" t="s">
        <v>2594</v>
      </c>
      <c r="F482" s="7"/>
      <c r="G482" s="8"/>
      <c r="H482" s="7"/>
      <c r="I482" s="7"/>
      <c r="J482" s="7"/>
      <c r="K482" s="9" t="s">
        <v>2841</v>
      </c>
      <c r="L482" s="10" t="s">
        <v>2917</v>
      </c>
      <c r="M482" s="10" t="s">
        <v>2613</v>
      </c>
      <c r="N482" s="10"/>
      <c r="O482" s="11">
        <f>COUNTA(M333:M482)</f>
        <v>150</v>
      </c>
    </row>
    <row r="483" spans="2:15" x14ac:dyDescent="0.2">
      <c r="B483" s="6" t="s">
        <v>2841</v>
      </c>
      <c r="C483" s="7" t="s">
        <v>2880</v>
      </c>
      <c r="D483" s="7">
        <v>1</v>
      </c>
      <c r="E483" s="7" t="s">
        <v>2181</v>
      </c>
      <c r="F483" s="7"/>
      <c r="G483" s="8"/>
      <c r="H483" s="7"/>
      <c r="I483" s="7"/>
      <c r="J483" s="7"/>
      <c r="K483" s="6" t="s">
        <v>2967</v>
      </c>
      <c r="L483" s="7" t="s">
        <v>2968</v>
      </c>
      <c r="M483" s="7" t="s">
        <v>2969</v>
      </c>
      <c r="N483" s="7"/>
      <c r="O483" s="8"/>
    </row>
    <row r="484" spans="2:15" x14ac:dyDescent="0.2">
      <c r="B484" s="6" t="s">
        <v>2841</v>
      </c>
      <c r="C484" s="7" t="s">
        <v>2880</v>
      </c>
      <c r="D484" s="7">
        <v>1</v>
      </c>
      <c r="E484" s="7" t="s">
        <v>1970</v>
      </c>
      <c r="F484" s="7"/>
      <c r="G484" s="8"/>
      <c r="H484" s="7"/>
      <c r="I484" s="7"/>
      <c r="J484" s="7"/>
      <c r="K484" s="6" t="s">
        <v>2967</v>
      </c>
      <c r="L484" s="7" t="s">
        <v>2968</v>
      </c>
      <c r="M484" s="7" t="s">
        <v>2970</v>
      </c>
      <c r="N484" s="7"/>
      <c r="O484" s="8"/>
    </row>
    <row r="485" spans="2:15" x14ac:dyDescent="0.2">
      <c r="B485" s="6" t="s">
        <v>2841</v>
      </c>
      <c r="C485" s="7" t="s">
        <v>2880</v>
      </c>
      <c r="D485" s="7">
        <v>1</v>
      </c>
      <c r="E485" s="7" t="s">
        <v>2907</v>
      </c>
      <c r="F485" s="7"/>
      <c r="G485" s="8"/>
      <c r="H485" s="7"/>
      <c r="I485" s="7"/>
      <c r="J485" s="7"/>
      <c r="K485" s="6" t="s">
        <v>2967</v>
      </c>
      <c r="L485" s="7" t="s">
        <v>2968</v>
      </c>
      <c r="M485" s="7" t="s">
        <v>209</v>
      </c>
      <c r="N485" s="7"/>
      <c r="O485" s="8"/>
    </row>
    <row r="486" spans="2:15" x14ac:dyDescent="0.2">
      <c r="B486" s="6" t="s">
        <v>2841</v>
      </c>
      <c r="C486" s="7" t="s">
        <v>2880</v>
      </c>
      <c r="D486" s="7">
        <v>1</v>
      </c>
      <c r="E486" s="7" t="s">
        <v>2908</v>
      </c>
      <c r="F486" s="7"/>
      <c r="G486" s="8"/>
      <c r="H486" s="7"/>
      <c r="I486" s="7"/>
      <c r="J486" s="7"/>
      <c r="K486" s="6" t="s">
        <v>2967</v>
      </c>
      <c r="L486" s="7" t="s">
        <v>2968</v>
      </c>
      <c r="M486" s="7" t="s">
        <v>2971</v>
      </c>
      <c r="N486" s="7"/>
      <c r="O486" s="8"/>
    </row>
    <row r="487" spans="2:15" x14ac:dyDescent="0.2">
      <c r="B487" s="9" t="s">
        <v>2841</v>
      </c>
      <c r="C487" s="10" t="s">
        <v>2917</v>
      </c>
      <c r="D487" s="10">
        <v>1</v>
      </c>
      <c r="E487" s="10" t="s">
        <v>2923</v>
      </c>
      <c r="F487" s="10"/>
      <c r="G487" s="11">
        <f>COUNTA(E461:E487)</f>
        <v>27</v>
      </c>
      <c r="H487" s="7"/>
      <c r="I487" s="7"/>
      <c r="J487" s="7"/>
      <c r="K487" s="6" t="s">
        <v>2967</v>
      </c>
      <c r="L487" s="7" t="s">
        <v>2968</v>
      </c>
      <c r="M487" s="7" t="s">
        <v>1729</v>
      </c>
      <c r="N487" s="7"/>
      <c r="O487" s="8"/>
    </row>
    <row r="488" spans="2:15" x14ac:dyDescent="0.2">
      <c r="B488" s="6" t="s">
        <v>2967</v>
      </c>
      <c r="C488" s="7" t="s">
        <v>2968</v>
      </c>
      <c r="D488" s="7">
        <v>1</v>
      </c>
      <c r="E488" s="7" t="s">
        <v>2983</v>
      </c>
      <c r="F488" s="7"/>
      <c r="G488" s="8"/>
      <c r="H488" s="7"/>
      <c r="I488" s="7"/>
      <c r="J488" s="7"/>
      <c r="K488" s="6" t="s">
        <v>2967</v>
      </c>
      <c r="L488" s="7" t="s">
        <v>2968</v>
      </c>
      <c r="M488" s="7" t="s">
        <v>2972</v>
      </c>
      <c r="N488" s="7"/>
      <c r="O488" s="8"/>
    </row>
    <row r="489" spans="2:15" x14ac:dyDescent="0.2">
      <c r="B489" s="6" t="s">
        <v>2967</v>
      </c>
      <c r="C489" s="7" t="s">
        <v>2968</v>
      </c>
      <c r="D489" s="7">
        <v>1</v>
      </c>
      <c r="E489" s="7" t="s">
        <v>2992</v>
      </c>
      <c r="F489" s="7"/>
      <c r="G489" s="8"/>
      <c r="H489" s="7"/>
      <c r="I489" s="7"/>
      <c r="J489" s="7"/>
      <c r="K489" s="6" t="s">
        <v>2967</v>
      </c>
      <c r="L489" s="7" t="s">
        <v>2968</v>
      </c>
      <c r="M489" s="7" t="s">
        <v>2973</v>
      </c>
      <c r="N489" s="7"/>
      <c r="O489" s="8"/>
    </row>
    <row r="490" spans="2:15" x14ac:dyDescent="0.2">
      <c r="B490" s="6" t="s">
        <v>2967</v>
      </c>
      <c r="C490" s="7" t="s">
        <v>3003</v>
      </c>
      <c r="D490" s="7">
        <v>1</v>
      </c>
      <c r="E490" s="7" t="s">
        <v>3006</v>
      </c>
      <c r="F490" s="7"/>
      <c r="G490" s="8"/>
      <c r="H490" s="7"/>
      <c r="I490" s="7"/>
      <c r="J490" s="7"/>
      <c r="K490" s="6" t="s">
        <v>2967</v>
      </c>
      <c r="L490" s="7" t="s">
        <v>2968</v>
      </c>
      <c r="M490" s="7" t="s">
        <v>2411</v>
      </c>
      <c r="N490" s="7"/>
      <c r="O490" s="8"/>
    </row>
    <row r="491" spans="2:15" x14ac:dyDescent="0.2">
      <c r="B491" s="6" t="s">
        <v>2967</v>
      </c>
      <c r="C491" s="7" t="s">
        <v>2967</v>
      </c>
      <c r="D491" s="7">
        <v>1</v>
      </c>
      <c r="E491" s="7" t="s">
        <v>3063</v>
      </c>
      <c r="F491" s="7"/>
      <c r="G491" s="8"/>
      <c r="H491" s="7"/>
      <c r="I491" s="7"/>
      <c r="J491" s="7"/>
      <c r="K491" s="6" t="s">
        <v>2967</v>
      </c>
      <c r="L491" s="7" t="s">
        <v>2968</v>
      </c>
      <c r="M491" s="7" t="s">
        <v>2974</v>
      </c>
      <c r="N491" s="7"/>
      <c r="O491" s="8"/>
    </row>
    <row r="492" spans="2:15" x14ac:dyDescent="0.2">
      <c r="B492" s="9" t="s">
        <v>2967</v>
      </c>
      <c r="C492" s="10" t="s">
        <v>2967</v>
      </c>
      <c r="D492" s="10">
        <v>1</v>
      </c>
      <c r="E492" s="10" t="s">
        <v>3065</v>
      </c>
      <c r="F492" s="10"/>
      <c r="G492" s="11">
        <v>5</v>
      </c>
      <c r="H492" s="7"/>
      <c r="I492" s="7"/>
      <c r="J492" s="7"/>
      <c r="K492" s="6" t="s">
        <v>2967</v>
      </c>
      <c r="L492" s="7" t="s">
        <v>2968</v>
      </c>
      <c r="M492" s="7" t="s">
        <v>2975</v>
      </c>
      <c r="N492" s="7"/>
      <c r="O492" s="8"/>
    </row>
    <row r="493" spans="2:15" x14ac:dyDescent="0.2">
      <c r="G493" s="2">
        <f>SUM(G3:G492)</f>
        <v>490</v>
      </c>
      <c r="K493" s="6" t="s">
        <v>2967</v>
      </c>
      <c r="L493" s="7" t="s">
        <v>2968</v>
      </c>
      <c r="M493" s="7" t="s">
        <v>2716</v>
      </c>
      <c r="N493" s="7"/>
      <c r="O493" s="8"/>
    </row>
    <row r="494" spans="2:15" x14ac:dyDescent="0.2">
      <c r="K494" s="6" t="s">
        <v>2967</v>
      </c>
      <c r="L494" s="7" t="s">
        <v>2968</v>
      </c>
      <c r="M494" s="7" t="s">
        <v>2976</v>
      </c>
      <c r="N494" s="7"/>
      <c r="O494" s="8"/>
    </row>
    <row r="495" spans="2:15" x14ac:dyDescent="0.2">
      <c r="K495" s="6" t="s">
        <v>2967</v>
      </c>
      <c r="L495" s="7" t="s">
        <v>2968</v>
      </c>
      <c r="M495" s="7" t="s">
        <v>2977</v>
      </c>
      <c r="N495" s="7"/>
      <c r="O495" s="8"/>
    </row>
    <row r="496" spans="2:15" x14ac:dyDescent="0.2">
      <c r="K496" s="6" t="s">
        <v>2967</v>
      </c>
      <c r="L496" s="7" t="s">
        <v>2968</v>
      </c>
      <c r="M496" s="7" t="s">
        <v>2978</v>
      </c>
      <c r="N496" s="7"/>
      <c r="O496" s="8"/>
    </row>
    <row r="497" spans="11:15" x14ac:dyDescent="0.2">
      <c r="K497" s="6" t="s">
        <v>2967</v>
      </c>
      <c r="L497" s="7" t="s">
        <v>2968</v>
      </c>
      <c r="M497" s="7" t="s">
        <v>2979</v>
      </c>
      <c r="N497" s="7"/>
      <c r="O497" s="8"/>
    </row>
    <row r="498" spans="11:15" x14ac:dyDescent="0.2">
      <c r="K498" s="6" t="s">
        <v>2967</v>
      </c>
      <c r="L498" s="7" t="s">
        <v>2968</v>
      </c>
      <c r="M498" s="7" t="s">
        <v>2603</v>
      </c>
      <c r="N498" s="7"/>
      <c r="O498" s="8"/>
    </row>
    <row r="499" spans="11:15" x14ac:dyDescent="0.2">
      <c r="K499" s="6" t="s">
        <v>2967</v>
      </c>
      <c r="L499" s="7" t="s">
        <v>2968</v>
      </c>
      <c r="M499" s="7" t="s">
        <v>2980</v>
      </c>
      <c r="N499" s="7"/>
      <c r="O499" s="8"/>
    </row>
    <row r="500" spans="11:15" x14ac:dyDescent="0.2">
      <c r="K500" s="6" t="s">
        <v>2967</v>
      </c>
      <c r="L500" s="7" t="s">
        <v>2968</v>
      </c>
      <c r="M500" s="7" t="s">
        <v>2981</v>
      </c>
      <c r="N500" s="7"/>
      <c r="O500" s="8"/>
    </row>
    <row r="501" spans="11:15" x14ac:dyDescent="0.2">
      <c r="K501" s="6" t="s">
        <v>2967</v>
      </c>
      <c r="L501" s="7" t="s">
        <v>2968</v>
      </c>
      <c r="M501" s="7" t="s">
        <v>2982</v>
      </c>
      <c r="N501" s="7"/>
      <c r="O501" s="8"/>
    </row>
    <row r="502" spans="11:15" x14ac:dyDescent="0.2">
      <c r="K502" s="6" t="s">
        <v>2967</v>
      </c>
      <c r="L502" s="7" t="s">
        <v>2968</v>
      </c>
      <c r="M502" s="7" t="s">
        <v>2984</v>
      </c>
      <c r="N502" s="7"/>
      <c r="O502" s="8"/>
    </row>
    <row r="503" spans="11:15" x14ac:dyDescent="0.2">
      <c r="K503" s="6" t="s">
        <v>2967</v>
      </c>
      <c r="L503" s="7" t="s">
        <v>2968</v>
      </c>
      <c r="M503" s="7" t="s">
        <v>425</v>
      </c>
      <c r="N503" s="7"/>
      <c r="O503" s="8"/>
    </row>
    <row r="504" spans="11:15" x14ac:dyDescent="0.2">
      <c r="K504" s="6" t="s">
        <v>2967</v>
      </c>
      <c r="L504" s="7" t="s">
        <v>2968</v>
      </c>
      <c r="M504" s="7" t="s">
        <v>2985</v>
      </c>
      <c r="N504" s="7"/>
      <c r="O504" s="8"/>
    </row>
    <row r="505" spans="11:15" x14ac:dyDescent="0.2">
      <c r="K505" s="6" t="s">
        <v>2967</v>
      </c>
      <c r="L505" s="7" t="s">
        <v>2968</v>
      </c>
      <c r="M505" s="7" t="s">
        <v>1788</v>
      </c>
      <c r="N505" s="7"/>
      <c r="O505" s="8"/>
    </row>
    <row r="506" spans="11:15" x14ac:dyDescent="0.2">
      <c r="K506" s="6" t="s">
        <v>2967</v>
      </c>
      <c r="L506" s="7" t="s">
        <v>2968</v>
      </c>
      <c r="M506" s="7" t="s">
        <v>2517</v>
      </c>
      <c r="N506" s="7"/>
      <c r="O506" s="8"/>
    </row>
    <row r="507" spans="11:15" x14ac:dyDescent="0.2">
      <c r="K507" s="6" t="s">
        <v>2967</v>
      </c>
      <c r="L507" s="7" t="s">
        <v>2968</v>
      </c>
      <c r="M507" s="7" t="s">
        <v>63</v>
      </c>
      <c r="N507" s="7"/>
      <c r="O507" s="8"/>
    </row>
    <row r="508" spans="11:15" x14ac:dyDescent="0.2">
      <c r="K508" s="6" t="s">
        <v>2967</v>
      </c>
      <c r="L508" s="7" t="s">
        <v>2968</v>
      </c>
      <c r="M508" s="7" t="s">
        <v>2986</v>
      </c>
      <c r="N508" s="7"/>
      <c r="O508" s="8"/>
    </row>
    <row r="509" spans="11:15" x14ac:dyDescent="0.2">
      <c r="K509" s="6" t="s">
        <v>2967</v>
      </c>
      <c r="L509" s="7" t="s">
        <v>2968</v>
      </c>
      <c r="M509" s="7" t="s">
        <v>2987</v>
      </c>
      <c r="N509" s="7"/>
      <c r="O509" s="8"/>
    </row>
    <row r="510" spans="11:15" x14ac:dyDescent="0.2">
      <c r="K510" s="6" t="s">
        <v>2967</v>
      </c>
      <c r="L510" s="7" t="s">
        <v>2968</v>
      </c>
      <c r="M510" s="7" t="s">
        <v>2988</v>
      </c>
      <c r="N510" s="7"/>
      <c r="O510" s="8"/>
    </row>
    <row r="511" spans="11:15" x14ac:dyDescent="0.2">
      <c r="K511" s="6" t="s">
        <v>2967</v>
      </c>
      <c r="L511" s="7" t="s">
        <v>2968</v>
      </c>
      <c r="M511" s="7" t="s">
        <v>2989</v>
      </c>
      <c r="N511" s="7"/>
      <c r="O511" s="8"/>
    </row>
    <row r="512" spans="11:15" x14ac:dyDescent="0.2">
      <c r="K512" s="6" t="s">
        <v>2967</v>
      </c>
      <c r="L512" s="7" t="s">
        <v>2968</v>
      </c>
      <c r="M512" s="7" t="s">
        <v>2990</v>
      </c>
      <c r="N512" s="7"/>
      <c r="O512" s="8"/>
    </row>
    <row r="513" spans="11:15" x14ac:dyDescent="0.2">
      <c r="K513" s="6" t="s">
        <v>2967</v>
      </c>
      <c r="L513" s="7" t="s">
        <v>2968</v>
      </c>
      <c r="M513" s="7" t="s">
        <v>1351</v>
      </c>
      <c r="N513" s="7"/>
      <c r="O513" s="8"/>
    </row>
    <row r="514" spans="11:15" x14ac:dyDescent="0.2">
      <c r="K514" s="6" t="s">
        <v>2967</v>
      </c>
      <c r="L514" s="7" t="s">
        <v>2968</v>
      </c>
      <c r="M514" s="7" t="s">
        <v>2991</v>
      </c>
      <c r="N514" s="7"/>
      <c r="O514" s="8"/>
    </row>
    <row r="515" spans="11:15" x14ac:dyDescent="0.2">
      <c r="K515" s="6" t="s">
        <v>2967</v>
      </c>
      <c r="L515" s="7" t="s">
        <v>2968</v>
      </c>
      <c r="M515" s="7" t="s">
        <v>992</v>
      </c>
      <c r="N515" s="7"/>
      <c r="O515" s="8"/>
    </row>
    <row r="516" spans="11:15" x14ac:dyDescent="0.2">
      <c r="K516" s="6" t="s">
        <v>2967</v>
      </c>
      <c r="L516" s="7" t="s">
        <v>2968</v>
      </c>
      <c r="M516" s="7" t="s">
        <v>2993</v>
      </c>
      <c r="N516" s="7"/>
      <c r="O516" s="8"/>
    </row>
    <row r="517" spans="11:15" x14ac:dyDescent="0.2">
      <c r="K517" s="6" t="s">
        <v>2967</v>
      </c>
      <c r="L517" s="7" t="s">
        <v>2968</v>
      </c>
      <c r="M517" s="7" t="s">
        <v>2994</v>
      </c>
      <c r="N517" s="7"/>
      <c r="O517" s="8"/>
    </row>
    <row r="518" spans="11:15" x14ac:dyDescent="0.2">
      <c r="K518" s="6" t="s">
        <v>2967</v>
      </c>
      <c r="L518" s="7" t="s">
        <v>2968</v>
      </c>
      <c r="M518" s="7" t="s">
        <v>2995</v>
      </c>
      <c r="N518" s="7"/>
      <c r="O518" s="8"/>
    </row>
    <row r="519" spans="11:15" x14ac:dyDescent="0.2">
      <c r="K519" s="6" t="s">
        <v>2967</v>
      </c>
      <c r="L519" s="7" t="s">
        <v>2968</v>
      </c>
      <c r="M519" s="7" t="s">
        <v>2146</v>
      </c>
      <c r="N519" s="7"/>
      <c r="O519" s="8"/>
    </row>
    <row r="520" spans="11:15" x14ac:dyDescent="0.2">
      <c r="K520" s="6" t="s">
        <v>2967</v>
      </c>
      <c r="L520" s="7" t="s">
        <v>2968</v>
      </c>
      <c r="M520" s="7" t="s">
        <v>2086</v>
      </c>
      <c r="N520" s="7"/>
      <c r="O520" s="8"/>
    </row>
    <row r="521" spans="11:15" x14ac:dyDescent="0.2">
      <c r="K521" s="6" t="s">
        <v>2967</v>
      </c>
      <c r="L521" s="7" t="s">
        <v>2968</v>
      </c>
      <c r="M521" s="7" t="s">
        <v>2996</v>
      </c>
      <c r="N521" s="7"/>
      <c r="O521" s="8"/>
    </row>
    <row r="522" spans="11:15" x14ac:dyDescent="0.2">
      <c r="K522" s="6" t="s">
        <v>2967</v>
      </c>
      <c r="L522" s="7" t="s">
        <v>2968</v>
      </c>
      <c r="M522" s="7" t="s">
        <v>2997</v>
      </c>
      <c r="N522" s="7"/>
      <c r="O522" s="8"/>
    </row>
    <row r="523" spans="11:15" x14ac:dyDescent="0.2">
      <c r="K523" s="6" t="s">
        <v>2967</v>
      </c>
      <c r="L523" s="7" t="s">
        <v>2968</v>
      </c>
      <c r="M523" s="7" t="s">
        <v>2998</v>
      </c>
      <c r="N523" s="7"/>
      <c r="O523" s="8"/>
    </row>
    <row r="524" spans="11:15" x14ac:dyDescent="0.2">
      <c r="K524" s="6" t="s">
        <v>2967</v>
      </c>
      <c r="L524" s="7" t="s">
        <v>2968</v>
      </c>
      <c r="M524" s="7" t="s">
        <v>2999</v>
      </c>
      <c r="N524" s="7"/>
      <c r="O524" s="8"/>
    </row>
    <row r="525" spans="11:15" x14ac:dyDescent="0.2">
      <c r="K525" s="6" t="s">
        <v>2967</v>
      </c>
      <c r="L525" s="7" t="s">
        <v>2968</v>
      </c>
      <c r="M525" s="7" t="s">
        <v>3000</v>
      </c>
      <c r="N525" s="7"/>
      <c r="O525" s="8"/>
    </row>
    <row r="526" spans="11:15" x14ac:dyDescent="0.2">
      <c r="K526" s="6" t="s">
        <v>2967</v>
      </c>
      <c r="L526" s="7" t="s">
        <v>2968</v>
      </c>
      <c r="M526" s="7" t="s">
        <v>515</v>
      </c>
      <c r="N526" s="7"/>
      <c r="O526" s="8"/>
    </row>
    <row r="527" spans="11:15" x14ac:dyDescent="0.2">
      <c r="K527" s="6" t="s">
        <v>2967</v>
      </c>
      <c r="L527" s="7" t="s">
        <v>2968</v>
      </c>
      <c r="M527" s="7" t="s">
        <v>1429</v>
      </c>
      <c r="N527" s="7"/>
      <c r="O527" s="8"/>
    </row>
    <row r="528" spans="11:15" x14ac:dyDescent="0.2">
      <c r="K528" s="6" t="s">
        <v>2967</v>
      </c>
      <c r="L528" s="7" t="s">
        <v>2968</v>
      </c>
      <c r="M528" s="7" t="s">
        <v>3001</v>
      </c>
      <c r="N528" s="7"/>
      <c r="O528" s="8"/>
    </row>
    <row r="529" spans="11:15" x14ac:dyDescent="0.2">
      <c r="K529" s="6" t="s">
        <v>2967</v>
      </c>
      <c r="L529" s="7" t="s">
        <v>2968</v>
      </c>
      <c r="M529" s="7" t="s">
        <v>3002</v>
      </c>
      <c r="N529" s="7"/>
      <c r="O529" s="8"/>
    </row>
    <row r="530" spans="11:15" x14ac:dyDescent="0.2">
      <c r="K530" s="6" t="s">
        <v>2967</v>
      </c>
      <c r="L530" s="7" t="s">
        <v>3003</v>
      </c>
      <c r="M530" s="7" t="s">
        <v>1191</v>
      </c>
      <c r="N530" s="7"/>
      <c r="O530" s="8"/>
    </row>
    <row r="531" spans="11:15" x14ac:dyDescent="0.2">
      <c r="K531" s="6" t="s">
        <v>2967</v>
      </c>
      <c r="L531" s="7" t="s">
        <v>3003</v>
      </c>
      <c r="M531" s="7" t="s">
        <v>992</v>
      </c>
      <c r="N531" s="7"/>
      <c r="O531" s="8"/>
    </row>
    <row r="532" spans="11:15" x14ac:dyDescent="0.2">
      <c r="K532" s="6" t="s">
        <v>2967</v>
      </c>
      <c r="L532" s="7" t="s">
        <v>3003</v>
      </c>
      <c r="M532" s="7" t="s">
        <v>3004</v>
      </c>
      <c r="N532" s="7"/>
      <c r="O532" s="8"/>
    </row>
    <row r="533" spans="11:15" x14ac:dyDescent="0.2">
      <c r="K533" s="6" t="s">
        <v>2967</v>
      </c>
      <c r="L533" s="7" t="s">
        <v>3003</v>
      </c>
      <c r="M533" s="7" t="s">
        <v>3005</v>
      </c>
      <c r="N533" s="7"/>
      <c r="O533" s="8"/>
    </row>
    <row r="534" spans="11:15" x14ac:dyDescent="0.2">
      <c r="K534" s="6" t="s">
        <v>2967</v>
      </c>
      <c r="L534" s="7" t="s">
        <v>3003</v>
      </c>
      <c r="M534" s="7" t="s">
        <v>3007</v>
      </c>
      <c r="N534" s="7"/>
      <c r="O534" s="8"/>
    </row>
    <row r="535" spans="11:15" x14ac:dyDescent="0.2">
      <c r="K535" s="6" t="s">
        <v>2967</v>
      </c>
      <c r="L535" s="7" t="s">
        <v>3003</v>
      </c>
      <c r="M535" s="7" t="s">
        <v>3008</v>
      </c>
      <c r="N535" s="7"/>
      <c r="O535" s="8"/>
    </row>
    <row r="536" spans="11:15" x14ac:dyDescent="0.2">
      <c r="K536" s="6" t="s">
        <v>2967</v>
      </c>
      <c r="L536" s="7" t="s">
        <v>3003</v>
      </c>
      <c r="M536" s="7" t="s">
        <v>3009</v>
      </c>
      <c r="N536" s="7"/>
      <c r="O536" s="8"/>
    </row>
    <row r="537" spans="11:15" x14ac:dyDescent="0.2">
      <c r="K537" s="6" t="s">
        <v>2967</v>
      </c>
      <c r="L537" s="7" t="s">
        <v>3003</v>
      </c>
      <c r="M537" s="7" t="s">
        <v>1830</v>
      </c>
      <c r="N537" s="7"/>
      <c r="O537" s="8"/>
    </row>
    <row r="538" spans="11:15" x14ac:dyDescent="0.2">
      <c r="K538" s="6" t="s">
        <v>2967</v>
      </c>
      <c r="L538" s="7" t="s">
        <v>3003</v>
      </c>
      <c r="M538" s="7" t="s">
        <v>90</v>
      </c>
      <c r="N538" s="7"/>
      <c r="O538" s="8"/>
    </row>
    <row r="539" spans="11:15" x14ac:dyDescent="0.2">
      <c r="K539" s="6" t="s">
        <v>2967</v>
      </c>
      <c r="L539" s="7" t="s">
        <v>3003</v>
      </c>
      <c r="M539" s="7" t="s">
        <v>3010</v>
      </c>
      <c r="N539" s="7"/>
      <c r="O539" s="8"/>
    </row>
    <row r="540" spans="11:15" x14ac:dyDescent="0.2">
      <c r="K540" s="6" t="s">
        <v>2967</v>
      </c>
      <c r="L540" s="7" t="s">
        <v>3003</v>
      </c>
      <c r="M540" s="7" t="s">
        <v>3011</v>
      </c>
      <c r="N540" s="7"/>
      <c r="O540" s="8"/>
    </row>
    <row r="541" spans="11:15" x14ac:dyDescent="0.2">
      <c r="K541" s="6" t="s">
        <v>2967</v>
      </c>
      <c r="L541" s="7" t="s">
        <v>3003</v>
      </c>
      <c r="M541" s="7" t="s">
        <v>3012</v>
      </c>
      <c r="N541" s="7"/>
      <c r="O541" s="8"/>
    </row>
    <row r="542" spans="11:15" x14ac:dyDescent="0.2">
      <c r="K542" s="6" t="s">
        <v>2967</v>
      </c>
      <c r="L542" s="7" t="s">
        <v>3003</v>
      </c>
      <c r="M542" s="7" t="s">
        <v>2742</v>
      </c>
      <c r="N542" s="7"/>
      <c r="O542" s="8"/>
    </row>
    <row r="543" spans="11:15" x14ac:dyDescent="0.2">
      <c r="K543" s="6" t="s">
        <v>2967</v>
      </c>
      <c r="L543" s="7" t="s">
        <v>3003</v>
      </c>
      <c r="M543" s="7" t="s">
        <v>1529</v>
      </c>
      <c r="N543" s="7"/>
      <c r="O543" s="8"/>
    </row>
    <row r="544" spans="11:15" x14ac:dyDescent="0.2">
      <c r="K544" s="6" t="s">
        <v>2967</v>
      </c>
      <c r="L544" s="7" t="s">
        <v>3003</v>
      </c>
      <c r="M544" s="7" t="s">
        <v>3013</v>
      </c>
      <c r="N544" s="7"/>
      <c r="O544" s="8"/>
    </row>
    <row r="545" spans="11:15" x14ac:dyDescent="0.2">
      <c r="K545" s="6" t="s">
        <v>2967</v>
      </c>
      <c r="L545" s="7" t="s">
        <v>3003</v>
      </c>
      <c r="M545" s="7" t="s">
        <v>3014</v>
      </c>
      <c r="N545" s="7"/>
      <c r="O545" s="8"/>
    </row>
    <row r="546" spans="11:15" x14ac:dyDescent="0.2">
      <c r="K546" s="6" t="s">
        <v>2967</v>
      </c>
      <c r="L546" s="7" t="s">
        <v>3003</v>
      </c>
      <c r="M546" s="7" t="s">
        <v>3015</v>
      </c>
      <c r="N546" s="7"/>
      <c r="O546" s="8"/>
    </row>
    <row r="547" spans="11:15" x14ac:dyDescent="0.2">
      <c r="K547" s="6" t="s">
        <v>2967</v>
      </c>
      <c r="L547" s="7" t="s">
        <v>3003</v>
      </c>
      <c r="M547" s="7" t="s">
        <v>3016</v>
      </c>
      <c r="N547" s="7"/>
      <c r="O547" s="8"/>
    </row>
    <row r="548" spans="11:15" x14ac:dyDescent="0.2">
      <c r="K548" s="6" t="s">
        <v>2967</v>
      </c>
      <c r="L548" s="7" t="s">
        <v>3003</v>
      </c>
      <c r="M548" s="7" t="s">
        <v>3017</v>
      </c>
      <c r="N548" s="7"/>
      <c r="O548" s="8"/>
    </row>
    <row r="549" spans="11:15" x14ac:dyDescent="0.2">
      <c r="K549" s="6" t="s">
        <v>2967</v>
      </c>
      <c r="L549" s="7" t="s">
        <v>3003</v>
      </c>
      <c r="M549" s="7" t="s">
        <v>3018</v>
      </c>
      <c r="N549" s="7"/>
      <c r="O549" s="8"/>
    </row>
    <row r="550" spans="11:15" x14ac:dyDescent="0.2">
      <c r="K550" s="6" t="s">
        <v>2967</v>
      </c>
      <c r="L550" s="7" t="s">
        <v>3003</v>
      </c>
      <c r="M550" s="7" t="s">
        <v>3019</v>
      </c>
      <c r="N550" s="7"/>
      <c r="O550" s="8"/>
    </row>
    <row r="551" spans="11:15" x14ac:dyDescent="0.2">
      <c r="K551" s="6" t="s">
        <v>2967</v>
      </c>
      <c r="L551" s="7" t="s">
        <v>3003</v>
      </c>
      <c r="M551" s="7" t="s">
        <v>3020</v>
      </c>
      <c r="N551" s="7"/>
      <c r="O551" s="8"/>
    </row>
    <row r="552" spans="11:15" x14ac:dyDescent="0.2">
      <c r="K552" s="6" t="s">
        <v>2967</v>
      </c>
      <c r="L552" s="7" t="s">
        <v>3003</v>
      </c>
      <c r="M552" s="7" t="s">
        <v>3021</v>
      </c>
      <c r="N552" s="7"/>
      <c r="O552" s="8"/>
    </row>
    <row r="553" spans="11:15" x14ac:dyDescent="0.2">
      <c r="K553" s="6" t="s">
        <v>2967</v>
      </c>
      <c r="L553" s="7" t="s">
        <v>3003</v>
      </c>
      <c r="M553" s="7" t="s">
        <v>3022</v>
      </c>
      <c r="N553" s="7"/>
      <c r="O553" s="8"/>
    </row>
    <row r="554" spans="11:15" x14ac:dyDescent="0.2">
      <c r="K554" s="6" t="s">
        <v>2967</v>
      </c>
      <c r="L554" s="7" t="s">
        <v>3003</v>
      </c>
      <c r="M554" s="7" t="s">
        <v>3023</v>
      </c>
      <c r="N554" s="7"/>
      <c r="O554" s="8"/>
    </row>
    <row r="555" spans="11:15" x14ac:dyDescent="0.2">
      <c r="K555" s="6" t="s">
        <v>2967</v>
      </c>
      <c r="L555" s="7" t="s">
        <v>3003</v>
      </c>
      <c r="M555" s="7" t="s">
        <v>3024</v>
      </c>
      <c r="N555" s="7"/>
      <c r="O555" s="8"/>
    </row>
    <row r="556" spans="11:15" x14ac:dyDescent="0.2">
      <c r="K556" s="6" t="s">
        <v>2967</v>
      </c>
      <c r="L556" s="7" t="s">
        <v>3003</v>
      </c>
      <c r="M556" s="7" t="s">
        <v>2411</v>
      </c>
      <c r="N556" s="7"/>
      <c r="O556" s="8"/>
    </row>
    <row r="557" spans="11:15" x14ac:dyDescent="0.2">
      <c r="K557" s="6" t="s">
        <v>2967</v>
      </c>
      <c r="L557" s="7" t="s">
        <v>3003</v>
      </c>
      <c r="M557" s="7" t="s">
        <v>3025</v>
      </c>
      <c r="N557" s="7"/>
      <c r="O557" s="8"/>
    </row>
    <row r="558" spans="11:15" x14ac:dyDescent="0.2">
      <c r="K558" s="6" t="s">
        <v>2967</v>
      </c>
      <c r="L558" s="7" t="s">
        <v>3003</v>
      </c>
      <c r="M558" s="7" t="s">
        <v>3026</v>
      </c>
      <c r="N558" s="7"/>
      <c r="O558" s="8"/>
    </row>
    <row r="559" spans="11:15" x14ac:dyDescent="0.2">
      <c r="K559" s="6" t="s">
        <v>2967</v>
      </c>
      <c r="L559" s="7" t="s">
        <v>3003</v>
      </c>
      <c r="M559" s="7" t="s">
        <v>3027</v>
      </c>
      <c r="N559" s="7"/>
      <c r="O559" s="8"/>
    </row>
    <row r="560" spans="11:15" x14ac:dyDescent="0.2">
      <c r="K560" s="6" t="s">
        <v>2967</v>
      </c>
      <c r="L560" s="7" t="s">
        <v>3003</v>
      </c>
      <c r="M560" s="7" t="s">
        <v>3028</v>
      </c>
      <c r="N560" s="7"/>
      <c r="O560" s="8"/>
    </row>
    <row r="561" spans="11:15" x14ac:dyDescent="0.2">
      <c r="K561" s="6" t="s">
        <v>2967</v>
      </c>
      <c r="L561" s="7" t="s">
        <v>3003</v>
      </c>
      <c r="M561" s="7" t="s">
        <v>3029</v>
      </c>
      <c r="N561" s="7"/>
      <c r="O561" s="8"/>
    </row>
    <row r="562" spans="11:15" x14ac:dyDescent="0.2">
      <c r="K562" s="6" t="s">
        <v>2967</v>
      </c>
      <c r="L562" s="7" t="s">
        <v>3003</v>
      </c>
      <c r="M562" s="7" t="s">
        <v>3030</v>
      </c>
      <c r="N562" s="7"/>
      <c r="O562" s="8"/>
    </row>
    <row r="563" spans="11:15" x14ac:dyDescent="0.2">
      <c r="K563" s="6" t="s">
        <v>2967</v>
      </c>
      <c r="L563" s="7" t="s">
        <v>3003</v>
      </c>
      <c r="M563" s="7" t="s">
        <v>802</v>
      </c>
      <c r="N563" s="7"/>
      <c r="O563" s="8"/>
    </row>
    <row r="564" spans="11:15" x14ac:dyDescent="0.2">
      <c r="K564" s="6" t="s">
        <v>2967</v>
      </c>
      <c r="L564" s="7" t="s">
        <v>3003</v>
      </c>
      <c r="M564" s="7" t="s">
        <v>2798</v>
      </c>
      <c r="N564" s="7"/>
      <c r="O564" s="8"/>
    </row>
    <row r="565" spans="11:15" x14ac:dyDescent="0.2">
      <c r="K565" s="6" t="s">
        <v>2967</v>
      </c>
      <c r="L565" s="7" t="s">
        <v>3003</v>
      </c>
      <c r="M565" s="7" t="s">
        <v>3031</v>
      </c>
      <c r="N565" s="7"/>
      <c r="O565" s="8"/>
    </row>
    <row r="566" spans="11:15" x14ac:dyDescent="0.2">
      <c r="K566" s="6" t="s">
        <v>2967</v>
      </c>
      <c r="L566" s="7" t="s">
        <v>3003</v>
      </c>
      <c r="M566" s="7" t="s">
        <v>819</v>
      </c>
      <c r="N566" s="7"/>
      <c r="O566" s="8"/>
    </row>
    <row r="567" spans="11:15" x14ac:dyDescent="0.2">
      <c r="K567" s="6" t="s">
        <v>2967</v>
      </c>
      <c r="L567" s="7" t="s">
        <v>3003</v>
      </c>
      <c r="M567" s="7" t="s">
        <v>2086</v>
      </c>
      <c r="N567" s="7"/>
      <c r="O567" s="8"/>
    </row>
    <row r="568" spans="11:15" x14ac:dyDescent="0.2">
      <c r="K568" s="6" t="s">
        <v>2967</v>
      </c>
      <c r="L568" s="7" t="s">
        <v>3003</v>
      </c>
      <c r="M568" s="7" t="s">
        <v>3032</v>
      </c>
      <c r="N568" s="7"/>
      <c r="O568" s="8"/>
    </row>
    <row r="569" spans="11:15" x14ac:dyDescent="0.2">
      <c r="K569" s="6" t="s">
        <v>2967</v>
      </c>
      <c r="L569" s="7" t="s">
        <v>3003</v>
      </c>
      <c r="M569" s="7" t="s">
        <v>3033</v>
      </c>
      <c r="N569" s="7"/>
      <c r="O569" s="8"/>
    </row>
    <row r="570" spans="11:15" x14ac:dyDescent="0.2">
      <c r="K570" s="6" t="s">
        <v>2967</v>
      </c>
      <c r="L570" s="7" t="s">
        <v>3003</v>
      </c>
      <c r="M570" s="7" t="s">
        <v>3034</v>
      </c>
      <c r="N570" s="7"/>
      <c r="O570" s="8"/>
    </row>
    <row r="571" spans="11:15" x14ac:dyDescent="0.2">
      <c r="K571" s="6" t="s">
        <v>2967</v>
      </c>
      <c r="L571" s="7" t="s">
        <v>3003</v>
      </c>
      <c r="M571" s="7" t="s">
        <v>831</v>
      </c>
      <c r="N571" s="7"/>
      <c r="O571" s="8"/>
    </row>
    <row r="572" spans="11:15" x14ac:dyDescent="0.2">
      <c r="K572" s="6" t="s">
        <v>2967</v>
      </c>
      <c r="L572" s="7" t="s">
        <v>3003</v>
      </c>
      <c r="M572" s="7" t="s">
        <v>2900</v>
      </c>
      <c r="N572" s="7"/>
      <c r="O572" s="8"/>
    </row>
    <row r="573" spans="11:15" x14ac:dyDescent="0.2">
      <c r="K573" s="6" t="s">
        <v>2967</v>
      </c>
      <c r="L573" s="7" t="s">
        <v>3003</v>
      </c>
      <c r="M573" s="7" t="s">
        <v>772</v>
      </c>
      <c r="N573" s="7"/>
      <c r="O573" s="8"/>
    </row>
    <row r="574" spans="11:15" x14ac:dyDescent="0.2">
      <c r="K574" s="6" t="s">
        <v>2967</v>
      </c>
      <c r="L574" s="7" t="s">
        <v>2967</v>
      </c>
      <c r="M574" s="7" t="s">
        <v>2133</v>
      </c>
      <c r="N574" s="7"/>
      <c r="O574" s="8"/>
    </row>
    <row r="575" spans="11:15" x14ac:dyDescent="0.2">
      <c r="K575" s="6" t="s">
        <v>2967</v>
      </c>
      <c r="L575" s="7" t="s">
        <v>2967</v>
      </c>
      <c r="M575" s="7" t="s">
        <v>3035</v>
      </c>
      <c r="N575" s="7"/>
      <c r="O575" s="8"/>
    </row>
    <row r="576" spans="11:15" x14ac:dyDescent="0.2">
      <c r="K576" s="6" t="s">
        <v>2967</v>
      </c>
      <c r="L576" s="7" t="s">
        <v>2967</v>
      </c>
      <c r="M576" s="7" t="s">
        <v>3031</v>
      </c>
      <c r="N576" s="7"/>
      <c r="O576" s="8"/>
    </row>
    <row r="577" spans="11:15" x14ac:dyDescent="0.2">
      <c r="K577" s="6" t="s">
        <v>2967</v>
      </c>
      <c r="L577" s="7" t="s">
        <v>2967</v>
      </c>
      <c r="M577" s="7" t="s">
        <v>3036</v>
      </c>
      <c r="N577" s="7"/>
      <c r="O577" s="8"/>
    </row>
    <row r="578" spans="11:15" x14ac:dyDescent="0.2">
      <c r="K578" s="6" t="s">
        <v>2967</v>
      </c>
      <c r="L578" s="7" t="s">
        <v>2967</v>
      </c>
      <c r="M578" s="7" t="s">
        <v>3037</v>
      </c>
      <c r="N578" s="7"/>
      <c r="O578" s="8"/>
    </row>
    <row r="579" spans="11:15" x14ac:dyDescent="0.2">
      <c r="K579" s="6" t="s">
        <v>2967</v>
      </c>
      <c r="L579" s="7" t="s">
        <v>2967</v>
      </c>
      <c r="M579" s="7" t="s">
        <v>170</v>
      </c>
      <c r="N579" s="7"/>
      <c r="O579" s="8"/>
    </row>
    <row r="580" spans="11:15" x14ac:dyDescent="0.2">
      <c r="K580" s="6" t="s">
        <v>2967</v>
      </c>
      <c r="L580" s="7" t="s">
        <v>2967</v>
      </c>
      <c r="M580" s="7" t="s">
        <v>3038</v>
      </c>
      <c r="N580" s="7"/>
      <c r="O580" s="8"/>
    </row>
    <row r="581" spans="11:15" x14ac:dyDescent="0.2">
      <c r="K581" s="6" t="s">
        <v>2967</v>
      </c>
      <c r="L581" s="7" t="s">
        <v>2967</v>
      </c>
      <c r="M581" s="7" t="s">
        <v>3039</v>
      </c>
      <c r="N581" s="7"/>
      <c r="O581" s="8"/>
    </row>
    <row r="582" spans="11:15" x14ac:dyDescent="0.2">
      <c r="K582" s="6" t="s">
        <v>2967</v>
      </c>
      <c r="L582" s="7" t="s">
        <v>2967</v>
      </c>
      <c r="M582" s="7" t="s">
        <v>2537</v>
      </c>
      <c r="N582" s="7"/>
      <c r="O582" s="8"/>
    </row>
    <row r="583" spans="11:15" x14ac:dyDescent="0.2">
      <c r="K583" s="6" t="s">
        <v>2967</v>
      </c>
      <c r="L583" s="7" t="s">
        <v>2967</v>
      </c>
      <c r="M583" s="7" t="s">
        <v>3040</v>
      </c>
      <c r="N583" s="7"/>
      <c r="O583" s="8"/>
    </row>
    <row r="584" spans="11:15" x14ac:dyDescent="0.2">
      <c r="K584" s="6" t="s">
        <v>2967</v>
      </c>
      <c r="L584" s="7" t="s">
        <v>2967</v>
      </c>
      <c r="M584" s="7" t="s">
        <v>3041</v>
      </c>
      <c r="N584" s="7"/>
      <c r="O584" s="8"/>
    </row>
    <row r="585" spans="11:15" x14ac:dyDescent="0.2">
      <c r="K585" s="6" t="s">
        <v>2967</v>
      </c>
      <c r="L585" s="7" t="s">
        <v>2967</v>
      </c>
      <c r="M585" s="7" t="s">
        <v>1680</v>
      </c>
      <c r="N585" s="7"/>
      <c r="O585" s="8"/>
    </row>
    <row r="586" spans="11:15" x14ac:dyDescent="0.2">
      <c r="K586" s="6" t="s">
        <v>2967</v>
      </c>
      <c r="L586" s="7" t="s">
        <v>2967</v>
      </c>
      <c r="M586" s="7" t="s">
        <v>3042</v>
      </c>
      <c r="N586" s="7"/>
      <c r="O586" s="8"/>
    </row>
    <row r="587" spans="11:15" x14ac:dyDescent="0.2">
      <c r="K587" s="6" t="s">
        <v>2967</v>
      </c>
      <c r="L587" s="7" t="s">
        <v>2967</v>
      </c>
      <c r="M587" s="7" t="s">
        <v>3043</v>
      </c>
      <c r="N587" s="7"/>
      <c r="O587" s="8"/>
    </row>
    <row r="588" spans="11:15" x14ac:dyDescent="0.2">
      <c r="K588" s="6" t="s">
        <v>2967</v>
      </c>
      <c r="L588" s="7" t="s">
        <v>2967</v>
      </c>
      <c r="M588" s="7" t="s">
        <v>3044</v>
      </c>
      <c r="N588" s="7"/>
      <c r="O588" s="8"/>
    </row>
    <row r="589" spans="11:15" x14ac:dyDescent="0.2">
      <c r="K589" s="6" t="s">
        <v>2967</v>
      </c>
      <c r="L589" s="7" t="s">
        <v>2967</v>
      </c>
      <c r="M589" s="7" t="s">
        <v>3045</v>
      </c>
      <c r="N589" s="7"/>
      <c r="O589" s="8"/>
    </row>
    <row r="590" spans="11:15" x14ac:dyDescent="0.2">
      <c r="K590" s="6" t="s">
        <v>2967</v>
      </c>
      <c r="L590" s="7" t="s">
        <v>2967</v>
      </c>
      <c r="M590" s="7" t="s">
        <v>1083</v>
      </c>
      <c r="N590" s="7"/>
      <c r="O590" s="8"/>
    </row>
    <row r="591" spans="11:15" x14ac:dyDescent="0.2">
      <c r="K591" s="6" t="s">
        <v>2967</v>
      </c>
      <c r="L591" s="7" t="s">
        <v>2967</v>
      </c>
      <c r="M591" s="7" t="s">
        <v>3046</v>
      </c>
      <c r="N591" s="7"/>
      <c r="O591" s="8"/>
    </row>
    <row r="592" spans="11:15" x14ac:dyDescent="0.2">
      <c r="K592" s="6" t="s">
        <v>2967</v>
      </c>
      <c r="L592" s="7" t="s">
        <v>2967</v>
      </c>
      <c r="M592" s="7" t="s">
        <v>3047</v>
      </c>
      <c r="N592" s="7"/>
      <c r="O592" s="8"/>
    </row>
    <row r="593" spans="11:15" x14ac:dyDescent="0.2">
      <c r="K593" s="6" t="s">
        <v>2967</v>
      </c>
      <c r="L593" s="7" t="s">
        <v>2967</v>
      </c>
      <c r="M593" s="7" t="s">
        <v>1734</v>
      </c>
      <c r="N593" s="7"/>
      <c r="O593" s="8"/>
    </row>
    <row r="594" spans="11:15" x14ac:dyDescent="0.2">
      <c r="K594" s="6" t="s">
        <v>2967</v>
      </c>
      <c r="L594" s="7" t="s">
        <v>2967</v>
      </c>
      <c r="M594" s="7" t="s">
        <v>1154</v>
      </c>
      <c r="N594" s="7"/>
      <c r="O594" s="8"/>
    </row>
    <row r="595" spans="11:15" x14ac:dyDescent="0.2">
      <c r="K595" s="6" t="s">
        <v>2967</v>
      </c>
      <c r="L595" s="7" t="s">
        <v>2967</v>
      </c>
      <c r="M595" s="7" t="s">
        <v>3048</v>
      </c>
      <c r="N595" s="7"/>
      <c r="O595" s="8"/>
    </row>
    <row r="596" spans="11:15" x14ac:dyDescent="0.2">
      <c r="K596" s="6" t="s">
        <v>2967</v>
      </c>
      <c r="L596" s="7" t="s">
        <v>2967</v>
      </c>
      <c r="M596" s="7" t="s">
        <v>3049</v>
      </c>
      <c r="N596" s="7"/>
      <c r="O596" s="8"/>
    </row>
    <row r="597" spans="11:15" x14ac:dyDescent="0.2">
      <c r="K597" s="6" t="s">
        <v>2967</v>
      </c>
      <c r="L597" s="7" t="s">
        <v>2967</v>
      </c>
      <c r="M597" s="7" t="s">
        <v>345</v>
      </c>
      <c r="N597" s="7"/>
      <c r="O597" s="8"/>
    </row>
    <row r="598" spans="11:15" x14ac:dyDescent="0.2">
      <c r="K598" s="6" t="s">
        <v>2967</v>
      </c>
      <c r="L598" s="7" t="s">
        <v>2967</v>
      </c>
      <c r="M598" s="7" t="s">
        <v>3050</v>
      </c>
      <c r="N598" s="7"/>
      <c r="O598" s="8"/>
    </row>
    <row r="599" spans="11:15" x14ac:dyDescent="0.2">
      <c r="K599" s="6" t="s">
        <v>2967</v>
      </c>
      <c r="L599" s="7" t="s">
        <v>2967</v>
      </c>
      <c r="M599" s="7" t="s">
        <v>3051</v>
      </c>
      <c r="N599" s="7"/>
      <c r="O599" s="8"/>
    </row>
    <row r="600" spans="11:15" x14ac:dyDescent="0.2">
      <c r="K600" s="6" t="s">
        <v>2967</v>
      </c>
      <c r="L600" s="7" t="s">
        <v>2967</v>
      </c>
      <c r="M600" s="7" t="s">
        <v>3052</v>
      </c>
      <c r="N600" s="7"/>
      <c r="O600" s="8"/>
    </row>
    <row r="601" spans="11:15" x14ac:dyDescent="0.2">
      <c r="K601" s="6" t="s">
        <v>2967</v>
      </c>
      <c r="L601" s="7" t="s">
        <v>2967</v>
      </c>
      <c r="M601" s="7" t="s">
        <v>3053</v>
      </c>
      <c r="N601" s="7"/>
      <c r="O601" s="8"/>
    </row>
    <row r="602" spans="11:15" x14ac:dyDescent="0.2">
      <c r="K602" s="6" t="s">
        <v>2967</v>
      </c>
      <c r="L602" s="7" t="s">
        <v>2967</v>
      </c>
      <c r="M602" s="7" t="s">
        <v>3054</v>
      </c>
      <c r="N602" s="7"/>
      <c r="O602" s="8"/>
    </row>
    <row r="603" spans="11:15" x14ac:dyDescent="0.2">
      <c r="K603" s="6" t="s">
        <v>2967</v>
      </c>
      <c r="L603" s="7" t="s">
        <v>2967</v>
      </c>
      <c r="M603" s="7" t="s">
        <v>3055</v>
      </c>
      <c r="N603" s="7"/>
      <c r="O603" s="8"/>
    </row>
    <row r="604" spans="11:15" x14ac:dyDescent="0.2">
      <c r="K604" s="6" t="s">
        <v>2967</v>
      </c>
      <c r="L604" s="7" t="s">
        <v>2967</v>
      </c>
      <c r="M604" s="7" t="s">
        <v>3056</v>
      </c>
      <c r="N604" s="7"/>
      <c r="O604" s="8"/>
    </row>
    <row r="605" spans="11:15" x14ac:dyDescent="0.2">
      <c r="K605" s="6" t="s">
        <v>2967</v>
      </c>
      <c r="L605" s="7" t="s">
        <v>2967</v>
      </c>
      <c r="M605" s="7" t="s">
        <v>3057</v>
      </c>
      <c r="N605" s="7"/>
      <c r="O605" s="8"/>
    </row>
    <row r="606" spans="11:15" x14ac:dyDescent="0.2">
      <c r="K606" s="6" t="s">
        <v>2967</v>
      </c>
      <c r="L606" s="7" t="s">
        <v>2967</v>
      </c>
      <c r="M606" s="7" t="s">
        <v>3058</v>
      </c>
      <c r="N606" s="7"/>
      <c r="O606" s="8"/>
    </row>
    <row r="607" spans="11:15" x14ac:dyDescent="0.2">
      <c r="K607" s="6" t="s">
        <v>2967</v>
      </c>
      <c r="L607" s="7" t="s">
        <v>2967</v>
      </c>
      <c r="M607" s="7" t="s">
        <v>3059</v>
      </c>
      <c r="N607" s="7">
        <v>0</v>
      </c>
      <c r="O607" s="8"/>
    </row>
    <row r="608" spans="11:15" x14ac:dyDescent="0.2">
      <c r="K608" s="6" t="s">
        <v>2967</v>
      </c>
      <c r="L608" s="7" t="s">
        <v>2967</v>
      </c>
      <c r="M608" s="7" t="s">
        <v>3060</v>
      </c>
      <c r="N608" s="7"/>
      <c r="O608" s="8"/>
    </row>
    <row r="609" spans="11:15" x14ac:dyDescent="0.2">
      <c r="K609" s="6" t="s">
        <v>2967</v>
      </c>
      <c r="L609" s="7" t="s">
        <v>2967</v>
      </c>
      <c r="M609" s="7" t="s">
        <v>3061</v>
      </c>
      <c r="N609" s="7"/>
      <c r="O609" s="8"/>
    </row>
    <row r="610" spans="11:15" x14ac:dyDescent="0.2">
      <c r="K610" s="6" t="s">
        <v>2967</v>
      </c>
      <c r="L610" s="7" t="s">
        <v>2967</v>
      </c>
      <c r="M610" s="7" t="s">
        <v>3062</v>
      </c>
      <c r="N610" s="7"/>
      <c r="O610" s="8"/>
    </row>
    <row r="611" spans="11:15" x14ac:dyDescent="0.2">
      <c r="K611" s="6" t="s">
        <v>2967</v>
      </c>
      <c r="L611" s="7" t="s">
        <v>2967</v>
      </c>
      <c r="M611" s="7" t="s">
        <v>416</v>
      </c>
      <c r="N611" s="7"/>
      <c r="O611" s="8"/>
    </row>
    <row r="612" spans="11:15" x14ac:dyDescent="0.2">
      <c r="K612" s="6" t="s">
        <v>2967</v>
      </c>
      <c r="L612" s="7" t="s">
        <v>2967</v>
      </c>
      <c r="M612" s="7" t="s">
        <v>3064</v>
      </c>
      <c r="N612" s="7"/>
      <c r="O612" s="8"/>
    </row>
    <row r="613" spans="11:15" x14ac:dyDescent="0.2">
      <c r="K613" s="6" t="s">
        <v>2967</v>
      </c>
      <c r="L613" s="7" t="s">
        <v>2967</v>
      </c>
      <c r="M613" s="7" t="s">
        <v>1064</v>
      </c>
      <c r="N613" s="7"/>
      <c r="O613" s="8"/>
    </row>
    <row r="614" spans="11:15" x14ac:dyDescent="0.2">
      <c r="K614" s="6" t="s">
        <v>2967</v>
      </c>
      <c r="L614" s="7" t="s">
        <v>2967</v>
      </c>
      <c r="M614" s="7" t="s">
        <v>2270</v>
      </c>
      <c r="N614" s="7"/>
      <c r="O614" s="8"/>
    </row>
    <row r="615" spans="11:15" x14ac:dyDescent="0.2">
      <c r="K615" s="6" t="s">
        <v>2967</v>
      </c>
      <c r="L615" s="7" t="s">
        <v>2967</v>
      </c>
      <c r="M615" s="7" t="s">
        <v>3066</v>
      </c>
      <c r="N615" s="7"/>
      <c r="O615" s="8"/>
    </row>
    <row r="616" spans="11:15" x14ac:dyDescent="0.2">
      <c r="K616" s="6" t="s">
        <v>2967</v>
      </c>
      <c r="L616" s="7" t="s">
        <v>2967</v>
      </c>
      <c r="M616" s="7" t="s">
        <v>938</v>
      </c>
      <c r="N616" s="7"/>
      <c r="O616" s="8"/>
    </row>
    <row r="617" spans="11:15" x14ac:dyDescent="0.2">
      <c r="K617" s="9" t="s">
        <v>2967</v>
      </c>
      <c r="L617" s="10" t="s">
        <v>2967</v>
      </c>
      <c r="M617" s="10" t="s">
        <v>3067</v>
      </c>
      <c r="N617" s="10"/>
      <c r="O617" s="11">
        <f>COUNTA(M483:M617)</f>
        <v>135</v>
      </c>
    </row>
    <row r="618" spans="11:15" x14ac:dyDescent="0.2">
      <c r="O618" s="2">
        <f>SUM(O3:O617)</f>
        <v>615</v>
      </c>
    </row>
  </sheetData>
  <pageMargins left="0.31496062992125984" right="0.31496062992125984" top="0.55118110236220474" bottom="0.55118110236220474" header="0.11811023622047245" footer="0.11811023622047245"/>
  <pageSetup paperSize="9" orientation="portrait" r:id="rId1"/>
  <headerFooter>
    <oddHeader>&amp;C&amp;G</oddHeader>
    <oddFooter>&amp;CΗΠΕ &amp;P/&amp;N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43"/>
  <sheetViews>
    <sheetView view="pageLayout" zoomScaleNormal="100" workbookViewId="0">
      <selection activeCell="T13" sqref="T13"/>
    </sheetView>
  </sheetViews>
  <sheetFormatPr baseColWidth="10" defaultColWidth="9.1640625" defaultRowHeight="14" x14ac:dyDescent="0.2"/>
  <cols>
    <col min="1" max="1" width="9.1640625" style="2"/>
    <col min="2" max="2" width="12.33203125" style="2" bestFit="1" customWidth="1"/>
    <col min="3" max="3" width="17.6640625" style="2" bestFit="1" customWidth="1"/>
    <col min="4" max="4" width="2" style="2" hidden="1" customWidth="1"/>
    <col min="5" max="5" width="38.5" style="2" bestFit="1" customWidth="1"/>
    <col min="6" max="6" width="3.33203125" style="2" bestFit="1" customWidth="1"/>
    <col min="7" max="7" width="4" style="2" bestFit="1" customWidth="1"/>
    <col min="8" max="9" width="4" style="2" customWidth="1"/>
    <col min="10" max="10" width="12.33203125" style="2" bestFit="1" customWidth="1"/>
    <col min="11" max="11" width="17.6640625" style="2" bestFit="1" customWidth="1"/>
    <col min="12" max="12" width="39.83203125" style="2" bestFit="1" customWidth="1"/>
    <col min="13" max="13" width="3.33203125" style="2" bestFit="1" customWidth="1"/>
    <col min="14" max="14" width="4" style="2" bestFit="1" customWidth="1"/>
    <col min="15" max="16384" width="9.1640625" style="2"/>
  </cols>
  <sheetData>
    <row r="1" spans="2:15" x14ac:dyDescent="0.2">
      <c r="B1" s="1" t="s">
        <v>5983</v>
      </c>
      <c r="J1" s="1" t="s">
        <v>5988</v>
      </c>
    </row>
    <row r="2" spans="2:15" ht="35" x14ac:dyDescent="0.2">
      <c r="B2" s="3" t="s">
        <v>5977</v>
      </c>
      <c r="C2" s="4" t="s">
        <v>5975</v>
      </c>
      <c r="D2" s="4"/>
      <c r="E2" s="4" t="s">
        <v>5976</v>
      </c>
      <c r="F2" s="5" t="s">
        <v>5978</v>
      </c>
      <c r="G2" s="20" t="s">
        <v>5989</v>
      </c>
      <c r="H2" s="113"/>
      <c r="I2" s="113"/>
      <c r="J2" s="3" t="s">
        <v>5977</v>
      </c>
      <c r="K2" s="4" t="s">
        <v>5975</v>
      </c>
      <c r="L2" s="4" t="s">
        <v>5976</v>
      </c>
      <c r="M2" s="5" t="s">
        <v>5978</v>
      </c>
      <c r="N2" s="20" t="s">
        <v>5989</v>
      </c>
    </row>
    <row r="3" spans="2:15" x14ac:dyDescent="0.2">
      <c r="B3" s="6" t="s">
        <v>3068</v>
      </c>
      <c r="C3" s="7" t="s">
        <v>3069</v>
      </c>
      <c r="D3" s="7">
        <v>1</v>
      </c>
      <c r="E3" s="7" t="s">
        <v>3070</v>
      </c>
      <c r="F3" s="7"/>
      <c r="G3" s="8"/>
      <c r="H3" s="7"/>
      <c r="I3" s="7"/>
      <c r="J3" s="6" t="s">
        <v>3068</v>
      </c>
      <c r="K3" s="7" t="s">
        <v>3069</v>
      </c>
      <c r="L3" s="7" t="s">
        <v>209</v>
      </c>
      <c r="M3" s="7"/>
      <c r="N3" s="8"/>
      <c r="O3" s="2">
        <f>COUNTIF(M3:M46,0)</f>
        <v>11</v>
      </c>
    </row>
    <row r="4" spans="2:15" x14ac:dyDescent="0.2">
      <c r="B4" s="6" t="s">
        <v>3068</v>
      </c>
      <c r="C4" s="7" t="s">
        <v>3069</v>
      </c>
      <c r="D4" s="7">
        <v>1</v>
      </c>
      <c r="E4" s="7" t="s">
        <v>188</v>
      </c>
      <c r="F4" s="7"/>
      <c r="G4" s="8"/>
      <c r="H4" s="7"/>
      <c r="I4" s="7"/>
      <c r="J4" s="6" t="s">
        <v>3068</v>
      </c>
      <c r="K4" s="7" t="s">
        <v>3069</v>
      </c>
      <c r="L4" s="7" t="s">
        <v>3074</v>
      </c>
      <c r="M4" s="7"/>
      <c r="N4" s="8"/>
    </row>
    <row r="5" spans="2:15" x14ac:dyDescent="0.2">
      <c r="B5" s="6" t="s">
        <v>3068</v>
      </c>
      <c r="C5" s="7" t="s">
        <v>3069</v>
      </c>
      <c r="D5" s="7">
        <v>1</v>
      </c>
      <c r="E5" s="7" t="s">
        <v>3071</v>
      </c>
      <c r="F5" s="7"/>
      <c r="G5" s="8"/>
      <c r="H5" s="7"/>
      <c r="I5" s="7"/>
      <c r="J5" s="6" t="s">
        <v>3068</v>
      </c>
      <c r="K5" s="7" t="s">
        <v>3069</v>
      </c>
      <c r="L5" s="7" t="s">
        <v>3075</v>
      </c>
      <c r="M5" s="7"/>
      <c r="N5" s="8"/>
    </row>
    <row r="6" spans="2:15" x14ac:dyDescent="0.2">
      <c r="B6" s="6" t="s">
        <v>3068</v>
      </c>
      <c r="C6" s="7" t="s">
        <v>3069</v>
      </c>
      <c r="D6" s="7">
        <v>1</v>
      </c>
      <c r="E6" s="7" t="s">
        <v>3072</v>
      </c>
      <c r="F6" s="7"/>
      <c r="G6" s="8"/>
      <c r="H6" s="7"/>
      <c r="I6" s="7"/>
      <c r="J6" s="6" t="s">
        <v>3068</v>
      </c>
      <c r="K6" s="7" t="s">
        <v>3069</v>
      </c>
      <c r="L6" s="7" t="s">
        <v>3077</v>
      </c>
      <c r="M6" s="7"/>
      <c r="N6" s="8"/>
    </row>
    <row r="7" spans="2:15" x14ac:dyDescent="0.2">
      <c r="B7" s="6" t="s">
        <v>3068</v>
      </c>
      <c r="C7" s="7" t="s">
        <v>3069</v>
      </c>
      <c r="D7" s="7">
        <v>1</v>
      </c>
      <c r="E7" s="7" t="s">
        <v>1140</v>
      </c>
      <c r="F7" s="7"/>
      <c r="G7" s="8"/>
      <c r="H7" s="7"/>
      <c r="I7" s="7"/>
      <c r="J7" s="6" t="s">
        <v>3068</v>
      </c>
      <c r="K7" s="7" t="s">
        <v>3069</v>
      </c>
      <c r="L7" s="7" t="s">
        <v>3078</v>
      </c>
      <c r="M7" s="7">
        <v>0</v>
      </c>
      <c r="N7" s="8"/>
    </row>
    <row r="8" spans="2:15" x14ac:dyDescent="0.2">
      <c r="B8" s="6" t="s">
        <v>3068</v>
      </c>
      <c r="C8" s="7" t="s">
        <v>3069</v>
      </c>
      <c r="D8" s="7">
        <v>1</v>
      </c>
      <c r="E8" s="7" t="s">
        <v>1394</v>
      </c>
      <c r="F8" s="7"/>
      <c r="G8" s="8"/>
      <c r="H8" s="7"/>
      <c r="I8" s="7"/>
      <c r="J8" s="6" t="s">
        <v>3068</v>
      </c>
      <c r="K8" s="7" t="s">
        <v>3069</v>
      </c>
      <c r="L8" s="7" t="s">
        <v>3079</v>
      </c>
      <c r="M8" s="7">
        <v>0</v>
      </c>
      <c r="N8" s="8"/>
    </row>
    <row r="9" spans="2:15" x14ac:dyDescent="0.2">
      <c r="B9" s="6" t="s">
        <v>3068</v>
      </c>
      <c r="C9" s="7" t="s">
        <v>3069</v>
      </c>
      <c r="D9" s="7">
        <v>1</v>
      </c>
      <c r="E9" s="7" t="s">
        <v>3073</v>
      </c>
      <c r="F9" s="7"/>
      <c r="G9" s="8"/>
      <c r="H9" s="7"/>
      <c r="I9" s="7"/>
      <c r="J9" s="6" t="s">
        <v>3068</v>
      </c>
      <c r="K9" s="7" t="s">
        <v>3069</v>
      </c>
      <c r="L9" s="7" t="s">
        <v>3080</v>
      </c>
      <c r="M9" s="7">
        <v>0</v>
      </c>
      <c r="N9" s="8"/>
    </row>
    <row r="10" spans="2:15" x14ac:dyDescent="0.2">
      <c r="B10" s="6" t="s">
        <v>3068</v>
      </c>
      <c r="C10" s="7" t="s">
        <v>3069</v>
      </c>
      <c r="D10" s="7">
        <v>1</v>
      </c>
      <c r="E10" s="7" t="s">
        <v>1160</v>
      </c>
      <c r="F10" s="7"/>
      <c r="G10" s="8"/>
      <c r="H10" s="7"/>
      <c r="I10" s="7"/>
      <c r="J10" s="6" t="s">
        <v>3068</v>
      </c>
      <c r="K10" s="7" t="s">
        <v>3069</v>
      </c>
      <c r="L10" s="7" t="s">
        <v>3081</v>
      </c>
      <c r="M10" s="7">
        <v>0</v>
      </c>
      <c r="N10" s="8"/>
    </row>
    <row r="11" spans="2:15" x14ac:dyDescent="0.2">
      <c r="B11" s="6" t="s">
        <v>3068</v>
      </c>
      <c r="C11" s="7" t="s">
        <v>3069</v>
      </c>
      <c r="D11" s="7">
        <v>1</v>
      </c>
      <c r="E11" s="7" t="s">
        <v>1276</v>
      </c>
      <c r="F11" s="7"/>
      <c r="G11" s="8"/>
      <c r="H11" s="7"/>
      <c r="I11" s="7"/>
      <c r="J11" s="6" t="s">
        <v>3068</v>
      </c>
      <c r="K11" s="7" t="s">
        <v>3069</v>
      </c>
      <c r="L11" s="7" t="s">
        <v>3084</v>
      </c>
      <c r="M11" s="7"/>
      <c r="N11" s="8"/>
    </row>
    <row r="12" spans="2:15" x14ac:dyDescent="0.2">
      <c r="B12" s="6" t="s">
        <v>3068</v>
      </c>
      <c r="C12" s="7" t="s">
        <v>3069</v>
      </c>
      <c r="D12" s="7">
        <v>1</v>
      </c>
      <c r="E12" s="7" t="s">
        <v>447</v>
      </c>
      <c r="F12" s="7"/>
      <c r="G12" s="8"/>
      <c r="H12" s="7"/>
      <c r="I12" s="7"/>
      <c r="J12" s="6" t="s">
        <v>3068</v>
      </c>
      <c r="K12" s="7" t="s">
        <v>3069</v>
      </c>
      <c r="L12" s="7" t="s">
        <v>3085</v>
      </c>
      <c r="M12" s="7"/>
      <c r="N12" s="8"/>
    </row>
    <row r="13" spans="2:15" x14ac:dyDescent="0.2">
      <c r="B13" s="6" t="s">
        <v>3068</v>
      </c>
      <c r="C13" s="7" t="s">
        <v>3069</v>
      </c>
      <c r="D13" s="7">
        <v>1</v>
      </c>
      <c r="E13" s="7" t="s">
        <v>2422</v>
      </c>
      <c r="F13" s="7"/>
      <c r="G13" s="8"/>
      <c r="H13" s="7"/>
      <c r="I13" s="7"/>
      <c r="J13" s="6" t="s">
        <v>3068</v>
      </c>
      <c r="K13" s="7" t="s">
        <v>3069</v>
      </c>
      <c r="L13" s="7" t="s">
        <v>3092</v>
      </c>
      <c r="M13" s="7">
        <v>0</v>
      </c>
      <c r="N13" s="8"/>
    </row>
    <row r="14" spans="2:15" x14ac:dyDescent="0.2">
      <c r="B14" s="6" t="s">
        <v>3068</v>
      </c>
      <c r="C14" s="7" t="s">
        <v>3069</v>
      </c>
      <c r="D14" s="7">
        <v>1</v>
      </c>
      <c r="E14" s="7" t="s">
        <v>3076</v>
      </c>
      <c r="F14" s="7"/>
      <c r="G14" s="8"/>
      <c r="H14" s="7"/>
      <c r="I14" s="7"/>
      <c r="J14" s="6" t="s">
        <v>3068</v>
      </c>
      <c r="K14" s="7" t="s">
        <v>3069</v>
      </c>
      <c r="L14" s="7" t="s">
        <v>3093</v>
      </c>
      <c r="M14" s="7"/>
      <c r="N14" s="8"/>
    </row>
    <row r="15" spans="2:15" x14ac:dyDescent="0.2">
      <c r="B15" s="6" t="s">
        <v>3068</v>
      </c>
      <c r="C15" s="7" t="s">
        <v>3069</v>
      </c>
      <c r="D15" s="7">
        <v>1</v>
      </c>
      <c r="E15" s="7" t="s">
        <v>2596</v>
      </c>
      <c r="F15" s="7"/>
      <c r="G15" s="8"/>
      <c r="H15" s="7"/>
      <c r="I15" s="7"/>
      <c r="J15" s="6" t="s">
        <v>3068</v>
      </c>
      <c r="K15" s="7" t="s">
        <v>3069</v>
      </c>
      <c r="L15" s="7" t="s">
        <v>3096</v>
      </c>
      <c r="M15" s="7"/>
      <c r="N15" s="8"/>
    </row>
    <row r="16" spans="2:15" x14ac:dyDescent="0.2">
      <c r="B16" s="6" t="s">
        <v>3068</v>
      </c>
      <c r="C16" s="7" t="s">
        <v>3069</v>
      </c>
      <c r="D16" s="7">
        <v>1</v>
      </c>
      <c r="E16" s="7" t="s">
        <v>3082</v>
      </c>
      <c r="F16" s="7"/>
      <c r="G16" s="8"/>
      <c r="H16" s="7"/>
      <c r="I16" s="7"/>
      <c r="J16" s="6" t="s">
        <v>3068</v>
      </c>
      <c r="K16" s="7" t="s">
        <v>3069</v>
      </c>
      <c r="L16" s="7" t="s">
        <v>3097</v>
      </c>
      <c r="M16" s="7"/>
      <c r="N16" s="8"/>
    </row>
    <row r="17" spans="2:14" x14ac:dyDescent="0.2">
      <c r="B17" s="6" t="s">
        <v>3068</v>
      </c>
      <c r="C17" s="7" t="s">
        <v>3069</v>
      </c>
      <c r="D17" s="7">
        <v>1</v>
      </c>
      <c r="E17" s="7" t="s">
        <v>3083</v>
      </c>
      <c r="F17" s="7"/>
      <c r="G17" s="8"/>
      <c r="H17" s="7"/>
      <c r="I17" s="7"/>
      <c r="J17" s="6" t="s">
        <v>3068</v>
      </c>
      <c r="K17" s="7" t="s">
        <v>3069</v>
      </c>
      <c r="L17" s="7" t="s">
        <v>3098</v>
      </c>
      <c r="M17" s="7"/>
      <c r="N17" s="8"/>
    </row>
    <row r="18" spans="2:14" x14ac:dyDescent="0.2">
      <c r="B18" s="6" t="s">
        <v>3068</v>
      </c>
      <c r="C18" s="7" t="s">
        <v>3069</v>
      </c>
      <c r="D18" s="7">
        <v>1</v>
      </c>
      <c r="E18" s="7" t="s">
        <v>1597</v>
      </c>
      <c r="F18" s="7"/>
      <c r="G18" s="8"/>
      <c r="H18" s="7"/>
      <c r="I18" s="7"/>
      <c r="J18" s="6" t="s">
        <v>3068</v>
      </c>
      <c r="K18" s="7" t="s">
        <v>3069</v>
      </c>
      <c r="L18" s="7" t="s">
        <v>3099</v>
      </c>
      <c r="M18" s="7"/>
      <c r="N18" s="8"/>
    </row>
    <row r="19" spans="2:14" x14ac:dyDescent="0.2">
      <c r="B19" s="6" t="s">
        <v>3068</v>
      </c>
      <c r="C19" s="7" t="s">
        <v>3069</v>
      </c>
      <c r="D19" s="7">
        <v>1</v>
      </c>
      <c r="E19" s="7" t="s">
        <v>1554</v>
      </c>
      <c r="F19" s="7"/>
      <c r="G19" s="8"/>
      <c r="H19" s="7"/>
      <c r="I19" s="7"/>
      <c r="J19" s="6" t="s">
        <v>3068</v>
      </c>
      <c r="K19" s="7" t="s">
        <v>3101</v>
      </c>
      <c r="L19" s="7" t="s">
        <v>3105</v>
      </c>
      <c r="M19" s="7"/>
      <c r="N19" s="8"/>
    </row>
    <row r="20" spans="2:14" x14ac:dyDescent="0.2">
      <c r="B20" s="6" t="s">
        <v>3068</v>
      </c>
      <c r="C20" s="7" t="s">
        <v>3069</v>
      </c>
      <c r="D20" s="7">
        <v>1</v>
      </c>
      <c r="E20" s="7" t="s">
        <v>2411</v>
      </c>
      <c r="F20" s="7"/>
      <c r="G20" s="8"/>
      <c r="H20" s="7"/>
      <c r="I20" s="7"/>
      <c r="J20" s="6" t="s">
        <v>3068</v>
      </c>
      <c r="K20" s="7" t="s">
        <v>3101</v>
      </c>
      <c r="L20" s="7" t="s">
        <v>3107</v>
      </c>
      <c r="M20" s="7"/>
      <c r="N20" s="8"/>
    </row>
    <row r="21" spans="2:14" x14ac:dyDescent="0.2">
      <c r="B21" s="6" t="s">
        <v>3068</v>
      </c>
      <c r="C21" s="7" t="s">
        <v>3069</v>
      </c>
      <c r="D21" s="7">
        <v>1</v>
      </c>
      <c r="E21" s="7" t="s">
        <v>3086</v>
      </c>
      <c r="F21" s="7"/>
      <c r="G21" s="8"/>
      <c r="H21" s="7"/>
      <c r="I21" s="7"/>
      <c r="J21" s="6" t="s">
        <v>3068</v>
      </c>
      <c r="K21" s="7" t="s">
        <v>3101</v>
      </c>
      <c r="L21" s="7" t="s">
        <v>272</v>
      </c>
      <c r="M21" s="7"/>
      <c r="N21" s="8"/>
    </row>
    <row r="22" spans="2:14" x14ac:dyDescent="0.2">
      <c r="B22" s="6" t="s">
        <v>3068</v>
      </c>
      <c r="C22" s="7" t="s">
        <v>3069</v>
      </c>
      <c r="D22" s="7">
        <v>1</v>
      </c>
      <c r="E22" s="7" t="s">
        <v>3087</v>
      </c>
      <c r="F22" s="7"/>
      <c r="G22" s="8"/>
      <c r="H22" s="7"/>
      <c r="I22" s="7"/>
      <c r="J22" s="6" t="s">
        <v>3068</v>
      </c>
      <c r="K22" s="7" t="s">
        <v>3101</v>
      </c>
      <c r="L22" s="7" t="s">
        <v>3123</v>
      </c>
      <c r="M22" s="7">
        <v>0</v>
      </c>
      <c r="N22" s="8"/>
    </row>
    <row r="23" spans="2:14" x14ac:dyDescent="0.2">
      <c r="B23" s="6" t="s">
        <v>3068</v>
      </c>
      <c r="C23" s="7" t="s">
        <v>3069</v>
      </c>
      <c r="D23" s="7">
        <v>1</v>
      </c>
      <c r="E23" s="7" t="s">
        <v>3088</v>
      </c>
      <c r="F23" s="7"/>
      <c r="G23" s="8"/>
      <c r="H23" s="7"/>
      <c r="I23" s="7"/>
      <c r="J23" s="6" t="s">
        <v>3068</v>
      </c>
      <c r="K23" s="7" t="s">
        <v>3101</v>
      </c>
      <c r="L23" s="7" t="s">
        <v>3124</v>
      </c>
      <c r="M23" s="7"/>
      <c r="N23" s="8"/>
    </row>
    <row r="24" spans="2:14" x14ac:dyDescent="0.2">
      <c r="B24" s="6" t="s">
        <v>3068</v>
      </c>
      <c r="C24" s="7" t="s">
        <v>3069</v>
      </c>
      <c r="D24" s="7">
        <v>2</v>
      </c>
      <c r="E24" s="7" t="s">
        <v>3089</v>
      </c>
      <c r="F24" s="7"/>
      <c r="G24" s="8"/>
      <c r="H24" s="7"/>
      <c r="I24" s="7"/>
      <c r="J24" s="6" t="s">
        <v>3068</v>
      </c>
      <c r="K24" s="7" t="s">
        <v>3101</v>
      </c>
      <c r="L24" s="7" t="s">
        <v>1463</v>
      </c>
      <c r="M24" s="7">
        <v>0</v>
      </c>
      <c r="N24" s="8"/>
    </row>
    <row r="25" spans="2:14" x14ac:dyDescent="0.2">
      <c r="B25" s="6" t="s">
        <v>3068</v>
      </c>
      <c r="C25" s="7" t="s">
        <v>3069</v>
      </c>
      <c r="D25" s="7">
        <v>1</v>
      </c>
      <c r="E25" s="7" t="s">
        <v>3090</v>
      </c>
      <c r="F25" s="7"/>
      <c r="G25" s="8"/>
      <c r="H25" s="7"/>
      <c r="I25" s="7"/>
      <c r="J25" s="6" t="s">
        <v>3068</v>
      </c>
      <c r="K25" s="7" t="s">
        <v>3140</v>
      </c>
      <c r="L25" s="7" t="s">
        <v>721</v>
      </c>
      <c r="M25" s="7"/>
      <c r="N25" s="8"/>
    </row>
    <row r="26" spans="2:14" x14ac:dyDescent="0.2">
      <c r="B26" s="6" t="s">
        <v>3068</v>
      </c>
      <c r="C26" s="7" t="s">
        <v>3069</v>
      </c>
      <c r="D26" s="7">
        <v>1</v>
      </c>
      <c r="E26" s="7" t="s">
        <v>3091</v>
      </c>
      <c r="F26" s="7"/>
      <c r="G26" s="8"/>
      <c r="H26" s="7"/>
      <c r="I26" s="7"/>
      <c r="J26" s="6" t="s">
        <v>3068</v>
      </c>
      <c r="K26" s="7" t="s">
        <v>3140</v>
      </c>
      <c r="L26" s="7" t="s">
        <v>1797</v>
      </c>
      <c r="M26" s="7"/>
      <c r="N26" s="8"/>
    </row>
    <row r="27" spans="2:14" x14ac:dyDescent="0.2">
      <c r="B27" s="6" t="s">
        <v>3068</v>
      </c>
      <c r="C27" s="7" t="s">
        <v>3069</v>
      </c>
      <c r="D27" s="7">
        <v>1</v>
      </c>
      <c r="E27" s="7" t="s">
        <v>689</v>
      </c>
      <c r="F27" s="7"/>
      <c r="G27" s="8"/>
      <c r="H27" s="7"/>
      <c r="I27" s="7"/>
      <c r="J27" s="6" t="s">
        <v>3068</v>
      </c>
      <c r="K27" s="7" t="s">
        <v>3170</v>
      </c>
      <c r="L27" s="7" t="s">
        <v>3172</v>
      </c>
      <c r="M27" s="7">
        <v>0</v>
      </c>
      <c r="N27" s="8"/>
    </row>
    <row r="28" spans="2:14" x14ac:dyDescent="0.2">
      <c r="B28" s="6" t="s">
        <v>3068</v>
      </c>
      <c r="C28" s="7" t="s">
        <v>3069</v>
      </c>
      <c r="D28" s="7">
        <v>1</v>
      </c>
      <c r="E28" s="7" t="s">
        <v>2053</v>
      </c>
      <c r="F28" s="7"/>
      <c r="G28" s="8"/>
      <c r="H28" s="7"/>
      <c r="I28" s="7"/>
      <c r="J28" s="6" t="s">
        <v>3068</v>
      </c>
      <c r="K28" s="7" t="s">
        <v>3170</v>
      </c>
      <c r="L28" s="7" t="s">
        <v>3174</v>
      </c>
      <c r="M28" s="7"/>
      <c r="N28" s="8"/>
    </row>
    <row r="29" spans="2:14" x14ac:dyDescent="0.2">
      <c r="B29" s="6" t="s">
        <v>3068</v>
      </c>
      <c r="C29" s="7" t="s">
        <v>3069</v>
      </c>
      <c r="D29" s="7">
        <v>1</v>
      </c>
      <c r="E29" s="7" t="s">
        <v>3094</v>
      </c>
      <c r="F29" s="7"/>
      <c r="G29" s="8"/>
      <c r="H29" s="7"/>
      <c r="I29" s="7"/>
      <c r="J29" s="6" t="s">
        <v>3068</v>
      </c>
      <c r="K29" s="7" t="s">
        <v>3182</v>
      </c>
      <c r="L29" s="7" t="s">
        <v>3187</v>
      </c>
      <c r="M29" s="7"/>
      <c r="N29" s="8"/>
    </row>
    <row r="30" spans="2:14" x14ac:dyDescent="0.2">
      <c r="B30" s="6" t="s">
        <v>3068</v>
      </c>
      <c r="C30" s="7" t="s">
        <v>3069</v>
      </c>
      <c r="D30" s="7">
        <v>1</v>
      </c>
      <c r="E30" s="7" t="s">
        <v>3095</v>
      </c>
      <c r="F30" s="7"/>
      <c r="G30" s="8"/>
      <c r="H30" s="7"/>
      <c r="I30" s="7"/>
      <c r="J30" s="6" t="s">
        <v>3068</v>
      </c>
      <c r="K30" s="7" t="s">
        <v>3182</v>
      </c>
      <c r="L30" s="7" t="s">
        <v>3188</v>
      </c>
      <c r="M30" s="7"/>
      <c r="N30" s="8"/>
    </row>
    <row r="31" spans="2:14" x14ac:dyDescent="0.2">
      <c r="B31" s="6" t="s">
        <v>3068</v>
      </c>
      <c r="C31" s="7" t="s">
        <v>3069</v>
      </c>
      <c r="D31" s="7">
        <v>1</v>
      </c>
      <c r="E31" s="7" t="s">
        <v>1943</v>
      </c>
      <c r="F31" s="7"/>
      <c r="G31" s="8"/>
      <c r="H31" s="7"/>
      <c r="I31" s="7"/>
      <c r="J31" s="6" t="s">
        <v>3068</v>
      </c>
      <c r="K31" s="7" t="s">
        <v>3182</v>
      </c>
      <c r="L31" s="7" t="s">
        <v>3190</v>
      </c>
      <c r="M31" s="7"/>
      <c r="N31" s="8"/>
    </row>
    <row r="32" spans="2:14" x14ac:dyDescent="0.2">
      <c r="B32" s="6" t="s">
        <v>3068</v>
      </c>
      <c r="C32" s="7" t="s">
        <v>3069</v>
      </c>
      <c r="D32" s="7">
        <v>1</v>
      </c>
      <c r="E32" s="7" t="s">
        <v>2162</v>
      </c>
      <c r="F32" s="7"/>
      <c r="G32" s="8"/>
      <c r="H32" s="7"/>
      <c r="I32" s="7"/>
      <c r="J32" s="6" t="s">
        <v>3068</v>
      </c>
      <c r="K32" s="7" t="s">
        <v>3182</v>
      </c>
      <c r="L32" s="7" t="s">
        <v>3191</v>
      </c>
      <c r="M32" s="7">
        <v>0</v>
      </c>
      <c r="N32" s="8"/>
    </row>
    <row r="33" spans="2:15" x14ac:dyDescent="0.2">
      <c r="B33" s="6" t="s">
        <v>3068</v>
      </c>
      <c r="C33" s="7" t="s">
        <v>3069</v>
      </c>
      <c r="D33" s="7">
        <v>1</v>
      </c>
      <c r="E33" s="7" t="s">
        <v>3100</v>
      </c>
      <c r="F33" s="7"/>
      <c r="G33" s="8"/>
      <c r="H33" s="7"/>
      <c r="I33" s="7"/>
      <c r="J33" s="6" t="s">
        <v>3068</v>
      </c>
      <c r="K33" s="7" t="s">
        <v>3182</v>
      </c>
      <c r="L33" s="7" t="s">
        <v>3192</v>
      </c>
      <c r="M33" s="7"/>
      <c r="N33" s="8"/>
    </row>
    <row r="34" spans="2:15" x14ac:dyDescent="0.2">
      <c r="B34" s="6" t="s">
        <v>3068</v>
      </c>
      <c r="C34" s="7" t="s">
        <v>3101</v>
      </c>
      <c r="D34" s="7">
        <v>1</v>
      </c>
      <c r="E34" s="7" t="s">
        <v>3102</v>
      </c>
      <c r="F34" s="7"/>
      <c r="G34" s="8"/>
      <c r="H34" s="7"/>
      <c r="I34" s="7"/>
      <c r="J34" s="6" t="s">
        <v>3068</v>
      </c>
      <c r="K34" s="7" t="s">
        <v>3182</v>
      </c>
      <c r="L34" s="7" t="s">
        <v>2789</v>
      </c>
      <c r="M34" s="7"/>
      <c r="N34" s="8"/>
    </row>
    <row r="35" spans="2:15" x14ac:dyDescent="0.2">
      <c r="B35" s="6" t="s">
        <v>3068</v>
      </c>
      <c r="C35" s="7" t="s">
        <v>3101</v>
      </c>
      <c r="D35" s="7">
        <v>1</v>
      </c>
      <c r="E35" s="7" t="s">
        <v>3103</v>
      </c>
      <c r="F35" s="7"/>
      <c r="G35" s="8"/>
      <c r="H35" s="7"/>
      <c r="I35" s="7"/>
      <c r="J35" s="6" t="s">
        <v>3068</v>
      </c>
      <c r="K35" s="7" t="s">
        <v>3182</v>
      </c>
      <c r="L35" s="7" t="s">
        <v>3194</v>
      </c>
      <c r="M35" s="7"/>
      <c r="N35" s="8"/>
    </row>
    <row r="36" spans="2:15" x14ac:dyDescent="0.2">
      <c r="B36" s="6" t="s">
        <v>3068</v>
      </c>
      <c r="C36" s="7" t="s">
        <v>3101</v>
      </c>
      <c r="D36" s="7">
        <v>1</v>
      </c>
      <c r="E36" s="7" t="s">
        <v>3104</v>
      </c>
      <c r="F36" s="7"/>
      <c r="G36" s="8"/>
      <c r="H36" s="7"/>
      <c r="I36" s="7"/>
      <c r="J36" s="6" t="s">
        <v>3068</v>
      </c>
      <c r="K36" s="7" t="s">
        <v>3182</v>
      </c>
      <c r="L36" s="7" t="s">
        <v>3201</v>
      </c>
      <c r="M36" s="7"/>
      <c r="N36" s="8"/>
    </row>
    <row r="37" spans="2:15" x14ac:dyDescent="0.2">
      <c r="B37" s="6" t="s">
        <v>3068</v>
      </c>
      <c r="C37" s="7" t="s">
        <v>3101</v>
      </c>
      <c r="D37" s="7">
        <v>1</v>
      </c>
      <c r="E37" s="7" t="s">
        <v>2570</v>
      </c>
      <c r="F37" s="7"/>
      <c r="G37" s="8"/>
      <c r="H37" s="7"/>
      <c r="I37" s="7"/>
      <c r="J37" s="6" t="s">
        <v>3068</v>
      </c>
      <c r="K37" s="7" t="s">
        <v>3182</v>
      </c>
      <c r="L37" s="7" t="s">
        <v>3203</v>
      </c>
      <c r="M37" s="7"/>
      <c r="N37" s="8"/>
    </row>
    <row r="38" spans="2:15" x14ac:dyDescent="0.2">
      <c r="B38" s="6" t="s">
        <v>3068</v>
      </c>
      <c r="C38" s="7" t="s">
        <v>3101</v>
      </c>
      <c r="D38" s="7">
        <v>1</v>
      </c>
      <c r="E38" s="7" t="s">
        <v>3106</v>
      </c>
      <c r="F38" s="7"/>
      <c r="G38" s="8"/>
      <c r="H38" s="7"/>
      <c r="I38" s="7"/>
      <c r="J38" s="6" t="s">
        <v>3068</v>
      </c>
      <c r="K38" s="7" t="s">
        <v>3206</v>
      </c>
      <c r="L38" s="7" t="s">
        <v>3211</v>
      </c>
      <c r="M38" s="7"/>
      <c r="N38" s="8"/>
    </row>
    <row r="39" spans="2:15" x14ac:dyDescent="0.2">
      <c r="B39" s="6" t="s">
        <v>3068</v>
      </c>
      <c r="C39" s="7" t="s">
        <v>3101</v>
      </c>
      <c r="D39" s="7">
        <v>1</v>
      </c>
      <c r="E39" s="7" t="s">
        <v>3108</v>
      </c>
      <c r="F39" s="7"/>
      <c r="G39" s="8"/>
      <c r="H39" s="7"/>
      <c r="I39" s="7"/>
      <c r="J39" s="6" t="s">
        <v>3068</v>
      </c>
      <c r="K39" s="7" t="s">
        <v>3206</v>
      </c>
      <c r="L39" s="7" t="s">
        <v>3212</v>
      </c>
      <c r="M39" s="7"/>
      <c r="N39" s="8"/>
    </row>
    <row r="40" spans="2:15" x14ac:dyDescent="0.2">
      <c r="B40" s="6" t="s">
        <v>3068</v>
      </c>
      <c r="C40" s="7" t="s">
        <v>3101</v>
      </c>
      <c r="D40" s="7">
        <v>1</v>
      </c>
      <c r="E40" s="7" t="s">
        <v>3109</v>
      </c>
      <c r="F40" s="7"/>
      <c r="G40" s="8"/>
      <c r="H40" s="7"/>
      <c r="I40" s="7"/>
      <c r="J40" s="6" t="s">
        <v>3068</v>
      </c>
      <c r="K40" s="7" t="s">
        <v>3206</v>
      </c>
      <c r="L40" s="7" t="s">
        <v>3213</v>
      </c>
      <c r="M40" s="7"/>
      <c r="N40" s="8"/>
    </row>
    <row r="41" spans="2:15" x14ac:dyDescent="0.2">
      <c r="B41" s="6" t="s">
        <v>3068</v>
      </c>
      <c r="C41" s="7" t="s">
        <v>3101</v>
      </c>
      <c r="D41" s="7">
        <v>1</v>
      </c>
      <c r="E41" s="7" t="s">
        <v>2244</v>
      </c>
      <c r="F41" s="7"/>
      <c r="G41" s="8"/>
      <c r="H41" s="7"/>
      <c r="I41" s="7"/>
      <c r="J41" s="6" t="s">
        <v>3068</v>
      </c>
      <c r="K41" s="7" t="s">
        <v>3206</v>
      </c>
      <c r="L41" s="7" t="s">
        <v>3216</v>
      </c>
      <c r="M41" s="7"/>
      <c r="N41" s="8"/>
    </row>
    <row r="42" spans="2:15" x14ac:dyDescent="0.2">
      <c r="B42" s="6" t="s">
        <v>3068</v>
      </c>
      <c r="C42" s="7" t="s">
        <v>3101</v>
      </c>
      <c r="D42" s="7">
        <v>1</v>
      </c>
      <c r="E42" s="7" t="s">
        <v>3110</v>
      </c>
      <c r="F42" s="7"/>
      <c r="G42" s="8"/>
      <c r="H42" s="7"/>
      <c r="I42" s="7"/>
      <c r="J42" s="6" t="s">
        <v>3068</v>
      </c>
      <c r="K42" s="7" t="s">
        <v>3224</v>
      </c>
      <c r="L42" s="7" t="s">
        <v>3121</v>
      </c>
      <c r="M42" s="7"/>
      <c r="N42" s="8"/>
    </row>
    <row r="43" spans="2:15" x14ac:dyDescent="0.2">
      <c r="B43" s="6" t="s">
        <v>3068</v>
      </c>
      <c r="C43" s="7" t="s">
        <v>3101</v>
      </c>
      <c r="D43" s="7">
        <v>1</v>
      </c>
      <c r="E43" s="7" t="s">
        <v>3111</v>
      </c>
      <c r="F43" s="7"/>
      <c r="G43" s="8"/>
      <c r="H43" s="7"/>
      <c r="I43" s="7"/>
      <c r="J43" s="6" t="s">
        <v>3068</v>
      </c>
      <c r="K43" s="7" t="s">
        <v>3224</v>
      </c>
      <c r="L43" s="7" t="s">
        <v>2084</v>
      </c>
      <c r="M43" s="7"/>
      <c r="N43" s="8"/>
    </row>
    <row r="44" spans="2:15" x14ac:dyDescent="0.2">
      <c r="B44" s="6" t="s">
        <v>3068</v>
      </c>
      <c r="C44" s="7" t="s">
        <v>3101</v>
      </c>
      <c r="D44" s="7">
        <v>1</v>
      </c>
      <c r="E44" s="7" t="s">
        <v>3112</v>
      </c>
      <c r="F44" s="7"/>
      <c r="G44" s="8"/>
      <c r="H44" s="7"/>
      <c r="I44" s="7"/>
      <c r="J44" s="6" t="s">
        <v>3068</v>
      </c>
      <c r="K44" s="7" t="s">
        <v>3224</v>
      </c>
      <c r="L44" s="7" t="s">
        <v>3232</v>
      </c>
      <c r="M44" s="7"/>
      <c r="N44" s="8"/>
    </row>
    <row r="45" spans="2:15" x14ac:dyDescent="0.2">
      <c r="B45" s="6" t="s">
        <v>3068</v>
      </c>
      <c r="C45" s="7" t="s">
        <v>3101</v>
      </c>
      <c r="D45" s="7">
        <v>1</v>
      </c>
      <c r="E45" s="7" t="s">
        <v>2086</v>
      </c>
      <c r="F45" s="7"/>
      <c r="G45" s="8"/>
      <c r="H45" s="7"/>
      <c r="I45" s="7"/>
      <c r="J45" s="6" t="s">
        <v>3068</v>
      </c>
      <c r="K45" s="7" t="s">
        <v>3224</v>
      </c>
      <c r="L45" s="7" t="s">
        <v>3237</v>
      </c>
      <c r="M45" s="7">
        <v>0</v>
      </c>
      <c r="N45" s="8"/>
    </row>
    <row r="46" spans="2:15" x14ac:dyDescent="0.2">
      <c r="B46" s="6" t="s">
        <v>3068</v>
      </c>
      <c r="C46" s="7" t="s">
        <v>3101</v>
      </c>
      <c r="D46" s="7">
        <v>1</v>
      </c>
      <c r="E46" s="7" t="s">
        <v>3113</v>
      </c>
      <c r="F46" s="7"/>
      <c r="G46" s="8"/>
      <c r="H46" s="7"/>
      <c r="I46" s="7"/>
      <c r="J46" s="9" t="s">
        <v>3068</v>
      </c>
      <c r="K46" s="10" t="s">
        <v>3224</v>
      </c>
      <c r="L46" s="10" t="s">
        <v>3256</v>
      </c>
      <c r="M46" s="10">
        <v>0</v>
      </c>
      <c r="N46" s="11">
        <f>COUNTA(L3:L46)</f>
        <v>44</v>
      </c>
    </row>
    <row r="47" spans="2:15" x14ac:dyDescent="0.2">
      <c r="B47" s="6" t="s">
        <v>3068</v>
      </c>
      <c r="C47" s="7" t="s">
        <v>3101</v>
      </c>
      <c r="D47" s="7">
        <v>1</v>
      </c>
      <c r="E47" s="7" t="s">
        <v>3114</v>
      </c>
      <c r="F47" s="7"/>
      <c r="G47" s="8"/>
      <c r="H47" s="7"/>
      <c r="I47" s="7"/>
      <c r="J47" s="6" t="s">
        <v>3258</v>
      </c>
      <c r="K47" s="7" t="s">
        <v>3259</v>
      </c>
      <c r="L47" s="7" t="s">
        <v>3260</v>
      </c>
      <c r="M47" s="7"/>
      <c r="N47" s="8"/>
      <c r="O47" s="2">
        <f>COUNTIF(M47:M327,0)</f>
        <v>2</v>
      </c>
    </row>
    <row r="48" spans="2:15" x14ac:dyDescent="0.2">
      <c r="B48" s="6" t="s">
        <v>3068</v>
      </c>
      <c r="C48" s="7" t="s">
        <v>3101</v>
      </c>
      <c r="D48" s="7">
        <v>1</v>
      </c>
      <c r="E48" s="7" t="s">
        <v>836</v>
      </c>
      <c r="F48" s="7"/>
      <c r="G48" s="8"/>
      <c r="H48" s="7"/>
      <c r="I48" s="7"/>
      <c r="J48" s="6" t="s">
        <v>3258</v>
      </c>
      <c r="K48" s="7" t="s">
        <v>3259</v>
      </c>
      <c r="L48" s="7" t="s">
        <v>1110</v>
      </c>
      <c r="M48" s="7"/>
      <c r="N48" s="8"/>
    </row>
    <row r="49" spans="2:14" x14ac:dyDescent="0.2">
      <c r="B49" s="6" t="s">
        <v>3068</v>
      </c>
      <c r="C49" s="7" t="s">
        <v>3101</v>
      </c>
      <c r="D49" s="7">
        <v>1</v>
      </c>
      <c r="E49" s="7" t="s">
        <v>2594</v>
      </c>
      <c r="F49" s="7"/>
      <c r="G49" s="8"/>
      <c r="H49" s="7"/>
      <c r="I49" s="7"/>
      <c r="J49" s="6" t="s">
        <v>3258</v>
      </c>
      <c r="K49" s="7" t="s">
        <v>3259</v>
      </c>
      <c r="L49" s="7" t="s">
        <v>800</v>
      </c>
      <c r="M49" s="7">
        <v>0</v>
      </c>
      <c r="N49" s="8"/>
    </row>
    <row r="50" spans="2:14" x14ac:dyDescent="0.2">
      <c r="B50" s="6" t="s">
        <v>3068</v>
      </c>
      <c r="C50" s="7" t="s">
        <v>3101</v>
      </c>
      <c r="D50" s="7">
        <v>1</v>
      </c>
      <c r="E50" s="7" t="s">
        <v>1533</v>
      </c>
      <c r="F50" s="7"/>
      <c r="G50" s="8"/>
      <c r="H50" s="7"/>
      <c r="I50" s="7"/>
      <c r="J50" s="6" t="s">
        <v>3258</v>
      </c>
      <c r="K50" s="7" t="s">
        <v>3259</v>
      </c>
      <c r="L50" s="7" t="s">
        <v>3261</v>
      </c>
      <c r="M50" s="7"/>
      <c r="N50" s="8"/>
    </row>
    <row r="51" spans="2:14" x14ac:dyDescent="0.2">
      <c r="B51" s="6" t="s">
        <v>3068</v>
      </c>
      <c r="C51" s="7" t="s">
        <v>3101</v>
      </c>
      <c r="D51" s="7">
        <v>1</v>
      </c>
      <c r="E51" s="7" t="s">
        <v>505</v>
      </c>
      <c r="F51" s="7"/>
      <c r="G51" s="8"/>
      <c r="H51" s="7"/>
      <c r="I51" s="7"/>
      <c r="J51" s="6" t="s">
        <v>3258</v>
      </c>
      <c r="K51" s="7" t="s">
        <v>3259</v>
      </c>
      <c r="L51" s="7" t="s">
        <v>705</v>
      </c>
      <c r="M51" s="7"/>
      <c r="N51" s="8"/>
    </row>
    <row r="52" spans="2:14" x14ac:dyDescent="0.2">
      <c r="B52" s="6" t="s">
        <v>3068</v>
      </c>
      <c r="C52" s="7" t="s">
        <v>3101</v>
      </c>
      <c r="D52" s="7">
        <v>1</v>
      </c>
      <c r="E52" s="7" t="s">
        <v>3115</v>
      </c>
      <c r="F52" s="7"/>
      <c r="G52" s="8"/>
      <c r="H52" s="7"/>
      <c r="I52" s="7"/>
      <c r="J52" s="6" t="s">
        <v>3258</v>
      </c>
      <c r="K52" s="7" t="s">
        <v>3259</v>
      </c>
      <c r="L52" s="7" t="s">
        <v>3262</v>
      </c>
      <c r="M52" s="7"/>
      <c r="N52" s="8"/>
    </row>
    <row r="53" spans="2:14" x14ac:dyDescent="0.2">
      <c r="B53" s="6" t="s">
        <v>3068</v>
      </c>
      <c r="C53" s="7" t="s">
        <v>3101</v>
      </c>
      <c r="D53" s="7">
        <v>1</v>
      </c>
      <c r="E53" s="7" t="s">
        <v>2811</v>
      </c>
      <c r="F53" s="7"/>
      <c r="G53" s="8"/>
      <c r="H53" s="7"/>
      <c r="I53" s="7"/>
      <c r="J53" s="6" t="s">
        <v>3258</v>
      </c>
      <c r="K53" s="7" t="s">
        <v>3259</v>
      </c>
      <c r="L53" s="7" t="s">
        <v>296</v>
      </c>
      <c r="M53" s="7"/>
      <c r="N53" s="8"/>
    </row>
    <row r="54" spans="2:14" x14ac:dyDescent="0.2">
      <c r="B54" s="6" t="s">
        <v>3068</v>
      </c>
      <c r="C54" s="7" t="s">
        <v>3101</v>
      </c>
      <c r="D54" s="7">
        <v>1</v>
      </c>
      <c r="E54" s="7" t="s">
        <v>1865</v>
      </c>
      <c r="F54" s="7"/>
      <c r="G54" s="8"/>
      <c r="H54" s="7"/>
      <c r="I54" s="7"/>
      <c r="J54" s="6" t="s">
        <v>3258</v>
      </c>
      <c r="K54" s="7" t="s">
        <v>3259</v>
      </c>
      <c r="L54" s="7" t="s">
        <v>3263</v>
      </c>
      <c r="M54" s="7"/>
      <c r="N54" s="8"/>
    </row>
    <row r="55" spans="2:14" x14ac:dyDescent="0.2">
      <c r="B55" s="6" t="s">
        <v>3068</v>
      </c>
      <c r="C55" s="7" t="s">
        <v>3101</v>
      </c>
      <c r="D55" s="7">
        <v>1</v>
      </c>
      <c r="E55" s="7" t="s">
        <v>3116</v>
      </c>
      <c r="F55" s="7"/>
      <c r="G55" s="8"/>
      <c r="H55" s="7"/>
      <c r="I55" s="7"/>
      <c r="J55" s="6" t="s">
        <v>3258</v>
      </c>
      <c r="K55" s="7" t="s">
        <v>3259</v>
      </c>
      <c r="L55" s="7" t="s">
        <v>3264</v>
      </c>
      <c r="M55" s="7"/>
      <c r="N55" s="8"/>
    </row>
    <row r="56" spans="2:14" x14ac:dyDescent="0.2">
      <c r="B56" s="6" t="s">
        <v>3068</v>
      </c>
      <c r="C56" s="7" t="s">
        <v>3101</v>
      </c>
      <c r="D56" s="7">
        <v>1</v>
      </c>
      <c r="E56" s="7" t="s">
        <v>3117</v>
      </c>
      <c r="F56" s="7"/>
      <c r="G56" s="8"/>
      <c r="H56" s="7"/>
      <c r="I56" s="7"/>
      <c r="J56" s="6" t="s">
        <v>3258</v>
      </c>
      <c r="K56" s="7" t="s">
        <v>3259</v>
      </c>
      <c r="L56" s="7" t="s">
        <v>3265</v>
      </c>
      <c r="M56" s="7"/>
      <c r="N56" s="8"/>
    </row>
    <row r="57" spans="2:14" x14ac:dyDescent="0.2">
      <c r="B57" s="6" t="s">
        <v>3068</v>
      </c>
      <c r="C57" s="7" t="s">
        <v>3101</v>
      </c>
      <c r="D57" s="7">
        <v>1</v>
      </c>
      <c r="E57" s="7" t="s">
        <v>3118</v>
      </c>
      <c r="F57" s="7"/>
      <c r="G57" s="8"/>
      <c r="H57" s="7"/>
      <c r="I57" s="7"/>
      <c r="J57" s="6" t="s">
        <v>3258</v>
      </c>
      <c r="K57" s="7" t="s">
        <v>3259</v>
      </c>
      <c r="L57" s="7" t="s">
        <v>1222</v>
      </c>
      <c r="M57" s="7"/>
      <c r="N57" s="8"/>
    </row>
    <row r="58" spans="2:14" x14ac:dyDescent="0.2">
      <c r="B58" s="6" t="s">
        <v>3068</v>
      </c>
      <c r="C58" s="7" t="s">
        <v>3101</v>
      </c>
      <c r="D58" s="7">
        <v>1</v>
      </c>
      <c r="E58" s="7" t="s">
        <v>149</v>
      </c>
      <c r="F58" s="7"/>
      <c r="G58" s="8"/>
      <c r="H58" s="7"/>
      <c r="I58" s="7"/>
      <c r="J58" s="6" t="s">
        <v>3258</v>
      </c>
      <c r="K58" s="7" t="s">
        <v>3259</v>
      </c>
      <c r="L58" s="7" t="s">
        <v>3266</v>
      </c>
      <c r="M58" s="7"/>
      <c r="N58" s="8"/>
    </row>
    <row r="59" spans="2:14" x14ac:dyDescent="0.2">
      <c r="B59" s="6" t="s">
        <v>3068</v>
      </c>
      <c r="C59" s="7" t="s">
        <v>3101</v>
      </c>
      <c r="D59" s="7">
        <v>1</v>
      </c>
      <c r="E59" s="7" t="s">
        <v>982</v>
      </c>
      <c r="F59" s="7"/>
      <c r="G59" s="8"/>
      <c r="H59" s="7"/>
      <c r="I59" s="7"/>
      <c r="J59" s="6" t="s">
        <v>3258</v>
      </c>
      <c r="K59" s="7" t="s">
        <v>3259</v>
      </c>
      <c r="L59" s="7" t="s">
        <v>2641</v>
      </c>
      <c r="M59" s="7"/>
      <c r="N59" s="8"/>
    </row>
    <row r="60" spans="2:14" x14ac:dyDescent="0.2">
      <c r="B60" s="6" t="s">
        <v>3068</v>
      </c>
      <c r="C60" s="7" t="s">
        <v>3101</v>
      </c>
      <c r="D60" s="7">
        <v>1</v>
      </c>
      <c r="E60" s="7" t="s">
        <v>3119</v>
      </c>
      <c r="F60" s="7"/>
      <c r="G60" s="8"/>
      <c r="H60" s="7"/>
      <c r="I60" s="7"/>
      <c r="J60" s="6" t="s">
        <v>3258</v>
      </c>
      <c r="K60" s="7" t="s">
        <v>3259</v>
      </c>
      <c r="L60" s="7" t="s">
        <v>3267</v>
      </c>
      <c r="M60" s="7"/>
      <c r="N60" s="8"/>
    </row>
    <row r="61" spans="2:14" x14ac:dyDescent="0.2">
      <c r="B61" s="6" t="s">
        <v>3068</v>
      </c>
      <c r="C61" s="7" t="s">
        <v>3101</v>
      </c>
      <c r="D61" s="7">
        <v>1</v>
      </c>
      <c r="E61" s="7" t="s">
        <v>30</v>
      </c>
      <c r="F61" s="7"/>
      <c r="G61" s="8"/>
      <c r="H61" s="7"/>
      <c r="I61" s="7"/>
      <c r="J61" s="6" t="s">
        <v>3258</v>
      </c>
      <c r="K61" s="7" t="s">
        <v>3259</v>
      </c>
      <c r="L61" s="7" t="s">
        <v>3268</v>
      </c>
      <c r="M61" s="7"/>
      <c r="N61" s="8"/>
    </row>
    <row r="62" spans="2:14" x14ac:dyDescent="0.2">
      <c r="B62" s="6" t="s">
        <v>3068</v>
      </c>
      <c r="C62" s="7" t="s">
        <v>3101</v>
      </c>
      <c r="D62" s="7">
        <v>1</v>
      </c>
      <c r="E62" s="7" t="s">
        <v>3120</v>
      </c>
      <c r="F62" s="7"/>
      <c r="G62" s="8"/>
      <c r="H62" s="7"/>
      <c r="I62" s="7"/>
      <c r="J62" s="6" t="s">
        <v>3258</v>
      </c>
      <c r="K62" s="7" t="s">
        <v>3259</v>
      </c>
      <c r="L62" s="7" t="s">
        <v>3269</v>
      </c>
      <c r="M62" s="7"/>
      <c r="N62" s="8"/>
    </row>
    <row r="63" spans="2:14" x14ac:dyDescent="0.2">
      <c r="B63" s="6" t="s">
        <v>3068</v>
      </c>
      <c r="C63" s="7" t="s">
        <v>3101</v>
      </c>
      <c r="D63" s="7">
        <v>1</v>
      </c>
      <c r="E63" s="7" t="s">
        <v>2456</v>
      </c>
      <c r="F63" s="7"/>
      <c r="G63" s="8"/>
      <c r="H63" s="7"/>
      <c r="I63" s="7"/>
      <c r="J63" s="6" t="s">
        <v>3258</v>
      </c>
      <c r="K63" s="7" t="s">
        <v>3259</v>
      </c>
      <c r="L63" s="7" t="s">
        <v>739</v>
      </c>
      <c r="M63" s="7"/>
      <c r="N63" s="8"/>
    </row>
    <row r="64" spans="2:14" x14ac:dyDescent="0.2">
      <c r="B64" s="6" t="s">
        <v>3068</v>
      </c>
      <c r="C64" s="7" t="s">
        <v>3101</v>
      </c>
      <c r="D64" s="7">
        <v>1</v>
      </c>
      <c r="E64" s="7" t="s">
        <v>3121</v>
      </c>
      <c r="F64" s="7"/>
      <c r="G64" s="8"/>
      <c r="H64" s="7"/>
      <c r="I64" s="7"/>
      <c r="J64" s="6" t="s">
        <v>3258</v>
      </c>
      <c r="K64" s="7" t="s">
        <v>3259</v>
      </c>
      <c r="L64" s="7" t="s">
        <v>339</v>
      </c>
      <c r="M64" s="7"/>
      <c r="N64" s="8"/>
    </row>
    <row r="65" spans="2:14" x14ac:dyDescent="0.2">
      <c r="B65" s="6" t="s">
        <v>3068</v>
      </c>
      <c r="C65" s="7" t="s">
        <v>3101</v>
      </c>
      <c r="D65" s="7">
        <v>1</v>
      </c>
      <c r="E65" s="7" t="s">
        <v>1654</v>
      </c>
      <c r="F65" s="7"/>
      <c r="G65" s="8"/>
      <c r="H65" s="7"/>
      <c r="I65" s="7"/>
      <c r="J65" s="6" t="s">
        <v>3258</v>
      </c>
      <c r="K65" s="7" t="s">
        <v>3259</v>
      </c>
      <c r="L65" s="7" t="s">
        <v>3270</v>
      </c>
      <c r="M65" s="7"/>
      <c r="N65" s="8"/>
    </row>
    <row r="66" spans="2:14" x14ac:dyDescent="0.2">
      <c r="B66" s="6" t="s">
        <v>3068</v>
      </c>
      <c r="C66" s="7" t="s">
        <v>3101</v>
      </c>
      <c r="D66" s="7">
        <v>1</v>
      </c>
      <c r="E66" s="7" t="s">
        <v>3122</v>
      </c>
      <c r="F66" s="7"/>
      <c r="G66" s="8"/>
      <c r="H66" s="7"/>
      <c r="I66" s="7"/>
      <c r="J66" s="6" t="s">
        <v>3258</v>
      </c>
      <c r="K66" s="7" t="s">
        <v>3259</v>
      </c>
      <c r="L66" s="7" t="s">
        <v>3002</v>
      </c>
      <c r="M66" s="7"/>
      <c r="N66" s="8"/>
    </row>
    <row r="67" spans="2:14" x14ac:dyDescent="0.2">
      <c r="B67" s="6" t="s">
        <v>3068</v>
      </c>
      <c r="C67" s="7" t="s">
        <v>3101</v>
      </c>
      <c r="D67" s="7">
        <v>1</v>
      </c>
      <c r="E67" s="7" t="s">
        <v>376</v>
      </c>
      <c r="F67" s="7"/>
      <c r="G67" s="8"/>
      <c r="H67" s="7"/>
      <c r="I67" s="7"/>
      <c r="J67" s="6" t="s">
        <v>3258</v>
      </c>
      <c r="K67" s="7" t="s">
        <v>3259</v>
      </c>
      <c r="L67" s="7" t="s">
        <v>3271</v>
      </c>
      <c r="M67" s="7"/>
      <c r="N67" s="8"/>
    </row>
    <row r="68" spans="2:14" x14ac:dyDescent="0.2">
      <c r="B68" s="6" t="s">
        <v>3068</v>
      </c>
      <c r="C68" s="7" t="s">
        <v>3101</v>
      </c>
      <c r="D68" s="7">
        <v>1</v>
      </c>
      <c r="E68" s="7" t="s">
        <v>1547</v>
      </c>
      <c r="F68" s="7"/>
      <c r="G68" s="8"/>
      <c r="H68" s="7"/>
      <c r="I68" s="7"/>
      <c r="J68" s="6" t="s">
        <v>3258</v>
      </c>
      <c r="K68" s="7" t="s">
        <v>3259</v>
      </c>
      <c r="L68" s="7" t="s">
        <v>3272</v>
      </c>
      <c r="M68" s="7"/>
      <c r="N68" s="8"/>
    </row>
    <row r="69" spans="2:14" x14ac:dyDescent="0.2">
      <c r="B69" s="6" t="s">
        <v>3068</v>
      </c>
      <c r="C69" s="7" t="s">
        <v>3101</v>
      </c>
      <c r="D69" s="7">
        <v>1</v>
      </c>
      <c r="E69" s="7" t="s">
        <v>1497</v>
      </c>
      <c r="F69" s="7"/>
      <c r="G69" s="8"/>
      <c r="H69" s="7"/>
      <c r="I69" s="7"/>
      <c r="J69" s="6" t="s">
        <v>3258</v>
      </c>
      <c r="K69" s="7" t="s">
        <v>3259</v>
      </c>
      <c r="L69" s="7" t="s">
        <v>1992</v>
      </c>
      <c r="M69" s="7"/>
      <c r="N69" s="8"/>
    </row>
    <row r="70" spans="2:14" x14ac:dyDescent="0.2">
      <c r="B70" s="6" t="s">
        <v>3068</v>
      </c>
      <c r="C70" s="7" t="s">
        <v>3101</v>
      </c>
      <c r="D70" s="7">
        <v>1</v>
      </c>
      <c r="E70" s="7" t="s">
        <v>3125</v>
      </c>
      <c r="F70" s="7"/>
      <c r="G70" s="8"/>
      <c r="H70" s="7"/>
      <c r="I70" s="7"/>
      <c r="J70" s="6" t="s">
        <v>3258</v>
      </c>
      <c r="K70" s="7" t="s">
        <v>3259</v>
      </c>
      <c r="L70" s="7" t="s">
        <v>3273</v>
      </c>
      <c r="M70" s="7"/>
      <c r="N70" s="8"/>
    </row>
    <row r="71" spans="2:14" x14ac:dyDescent="0.2">
      <c r="B71" s="6" t="s">
        <v>3068</v>
      </c>
      <c r="C71" s="7" t="s">
        <v>3101</v>
      </c>
      <c r="D71" s="7">
        <v>1</v>
      </c>
      <c r="E71" s="7" t="s">
        <v>3126</v>
      </c>
      <c r="F71" s="7"/>
      <c r="G71" s="8"/>
      <c r="H71" s="7"/>
      <c r="I71" s="7"/>
      <c r="J71" s="6" t="s">
        <v>3258</v>
      </c>
      <c r="K71" s="7" t="s">
        <v>3259</v>
      </c>
      <c r="L71" s="7" t="s">
        <v>2517</v>
      </c>
      <c r="M71" s="7"/>
      <c r="N71" s="8"/>
    </row>
    <row r="72" spans="2:14" x14ac:dyDescent="0.2">
      <c r="B72" s="6" t="s">
        <v>3068</v>
      </c>
      <c r="C72" s="7" t="s">
        <v>3101</v>
      </c>
      <c r="D72" s="7">
        <v>1</v>
      </c>
      <c r="E72" s="7" t="s">
        <v>3127</v>
      </c>
      <c r="F72" s="7"/>
      <c r="G72" s="8"/>
      <c r="H72" s="7"/>
      <c r="I72" s="7"/>
      <c r="J72" s="6" t="s">
        <v>3258</v>
      </c>
      <c r="K72" s="7" t="s">
        <v>3259</v>
      </c>
      <c r="L72" s="7" t="s">
        <v>741</v>
      </c>
      <c r="M72" s="7"/>
      <c r="N72" s="8"/>
    </row>
    <row r="73" spans="2:14" x14ac:dyDescent="0.2">
      <c r="B73" s="6" t="s">
        <v>3068</v>
      </c>
      <c r="C73" s="7" t="s">
        <v>3101</v>
      </c>
      <c r="D73" s="7">
        <v>1</v>
      </c>
      <c r="E73" s="7" t="s">
        <v>3128</v>
      </c>
      <c r="F73" s="7"/>
      <c r="G73" s="8"/>
      <c r="H73" s="7"/>
      <c r="I73" s="7"/>
      <c r="J73" s="6" t="s">
        <v>3258</v>
      </c>
      <c r="K73" s="7" t="s">
        <v>3259</v>
      </c>
      <c r="L73" s="7" t="s">
        <v>1416</v>
      </c>
      <c r="M73" s="7"/>
      <c r="N73" s="8"/>
    </row>
    <row r="74" spans="2:14" x14ac:dyDescent="0.2">
      <c r="B74" s="6" t="s">
        <v>3068</v>
      </c>
      <c r="C74" s="7" t="s">
        <v>3101</v>
      </c>
      <c r="D74" s="7">
        <v>1</v>
      </c>
      <c r="E74" s="7" t="s">
        <v>3129</v>
      </c>
      <c r="F74" s="7"/>
      <c r="G74" s="8"/>
      <c r="H74" s="7"/>
      <c r="I74" s="7"/>
      <c r="J74" s="6" t="s">
        <v>3258</v>
      </c>
      <c r="K74" s="7" t="s">
        <v>3259</v>
      </c>
      <c r="L74" s="7" t="s">
        <v>3274</v>
      </c>
      <c r="M74" s="7"/>
      <c r="N74" s="8"/>
    </row>
    <row r="75" spans="2:14" x14ac:dyDescent="0.2">
      <c r="B75" s="6" t="s">
        <v>3068</v>
      </c>
      <c r="C75" s="7" t="s">
        <v>3101</v>
      </c>
      <c r="D75" s="7">
        <v>1</v>
      </c>
      <c r="E75" s="7" t="s">
        <v>110</v>
      </c>
      <c r="F75" s="7"/>
      <c r="G75" s="8"/>
      <c r="H75" s="7"/>
      <c r="I75" s="7"/>
      <c r="J75" s="6" t="s">
        <v>3258</v>
      </c>
      <c r="K75" s="7" t="s">
        <v>3259</v>
      </c>
      <c r="L75" s="7" t="s">
        <v>1484</v>
      </c>
      <c r="M75" s="7"/>
      <c r="N75" s="8"/>
    </row>
    <row r="76" spans="2:14" x14ac:dyDescent="0.2">
      <c r="B76" s="6" t="s">
        <v>3068</v>
      </c>
      <c r="C76" s="7" t="s">
        <v>3101</v>
      </c>
      <c r="D76" s="7">
        <v>1</v>
      </c>
      <c r="E76" s="7" t="s">
        <v>3130</v>
      </c>
      <c r="F76" s="7"/>
      <c r="G76" s="8"/>
      <c r="H76" s="7"/>
      <c r="I76" s="7"/>
      <c r="J76" s="6" t="s">
        <v>3258</v>
      </c>
      <c r="K76" s="7" t="s">
        <v>3259</v>
      </c>
      <c r="L76" s="7" t="s">
        <v>1092</v>
      </c>
      <c r="M76" s="7"/>
      <c r="N76" s="8"/>
    </row>
    <row r="77" spans="2:14" x14ac:dyDescent="0.2">
      <c r="B77" s="6" t="s">
        <v>3068</v>
      </c>
      <c r="C77" s="7" t="s">
        <v>3101</v>
      </c>
      <c r="D77" s="7">
        <v>1</v>
      </c>
      <c r="E77" s="7" t="s">
        <v>3131</v>
      </c>
      <c r="F77" s="7"/>
      <c r="G77" s="8"/>
      <c r="H77" s="7"/>
      <c r="I77" s="7"/>
      <c r="J77" s="6" t="s">
        <v>3258</v>
      </c>
      <c r="K77" s="7" t="s">
        <v>3259</v>
      </c>
      <c r="L77" s="7" t="s">
        <v>447</v>
      </c>
      <c r="M77" s="7"/>
      <c r="N77" s="8"/>
    </row>
    <row r="78" spans="2:14" x14ac:dyDescent="0.2">
      <c r="B78" s="6" t="s">
        <v>3068</v>
      </c>
      <c r="C78" s="7" t="s">
        <v>3101</v>
      </c>
      <c r="D78" s="7">
        <v>1</v>
      </c>
      <c r="E78" s="7" t="s">
        <v>1042</v>
      </c>
      <c r="F78" s="7"/>
      <c r="G78" s="8"/>
      <c r="H78" s="7"/>
      <c r="I78" s="7"/>
      <c r="J78" s="6" t="s">
        <v>3258</v>
      </c>
      <c r="K78" s="7" t="s">
        <v>3259</v>
      </c>
      <c r="L78" s="7" t="s">
        <v>1858</v>
      </c>
      <c r="M78" s="7"/>
      <c r="N78" s="8"/>
    </row>
    <row r="79" spans="2:14" x14ac:dyDescent="0.2">
      <c r="B79" s="6" t="s">
        <v>3068</v>
      </c>
      <c r="C79" s="7" t="s">
        <v>3101</v>
      </c>
      <c r="D79" s="7">
        <v>1</v>
      </c>
      <c r="E79" s="7" t="s">
        <v>3132</v>
      </c>
      <c r="F79" s="7"/>
      <c r="G79" s="8"/>
      <c r="H79" s="7"/>
      <c r="I79" s="7"/>
      <c r="J79" s="6" t="s">
        <v>3258</v>
      </c>
      <c r="K79" s="7" t="s">
        <v>3259</v>
      </c>
      <c r="L79" s="7" t="s">
        <v>3240</v>
      </c>
      <c r="M79" s="7"/>
      <c r="N79" s="8"/>
    </row>
    <row r="80" spans="2:14" x14ac:dyDescent="0.2">
      <c r="B80" s="6" t="s">
        <v>3068</v>
      </c>
      <c r="C80" s="7" t="s">
        <v>3101</v>
      </c>
      <c r="D80" s="7">
        <v>1</v>
      </c>
      <c r="E80" s="7" t="s">
        <v>3133</v>
      </c>
      <c r="F80" s="7"/>
      <c r="G80" s="8"/>
      <c r="H80" s="7"/>
      <c r="I80" s="7"/>
      <c r="J80" s="6" t="s">
        <v>3258</v>
      </c>
      <c r="K80" s="7" t="s">
        <v>3259</v>
      </c>
      <c r="L80" s="7" t="s">
        <v>3275</v>
      </c>
      <c r="M80" s="7"/>
      <c r="N80" s="8"/>
    </row>
    <row r="81" spans="2:14" x14ac:dyDescent="0.2">
      <c r="B81" s="6" t="s">
        <v>3068</v>
      </c>
      <c r="C81" s="7" t="s">
        <v>3101</v>
      </c>
      <c r="D81" s="7">
        <v>1</v>
      </c>
      <c r="E81" s="7" t="s">
        <v>3134</v>
      </c>
      <c r="F81" s="7"/>
      <c r="G81" s="8"/>
      <c r="H81" s="7"/>
      <c r="I81" s="7"/>
      <c r="J81" s="6" t="s">
        <v>3258</v>
      </c>
      <c r="K81" s="7" t="s">
        <v>3259</v>
      </c>
      <c r="L81" s="7" t="s">
        <v>3276</v>
      </c>
      <c r="M81" s="7"/>
      <c r="N81" s="8"/>
    </row>
    <row r="82" spans="2:14" x14ac:dyDescent="0.2">
      <c r="B82" s="6" t="s">
        <v>3068</v>
      </c>
      <c r="C82" s="7" t="s">
        <v>3101</v>
      </c>
      <c r="D82" s="7">
        <v>1</v>
      </c>
      <c r="E82" s="7" t="s">
        <v>3135</v>
      </c>
      <c r="F82" s="7"/>
      <c r="G82" s="8"/>
      <c r="H82" s="7"/>
      <c r="I82" s="7"/>
      <c r="J82" s="6" t="s">
        <v>3258</v>
      </c>
      <c r="K82" s="7" t="s">
        <v>3259</v>
      </c>
      <c r="L82" s="7" t="s">
        <v>3277</v>
      </c>
      <c r="M82" s="7"/>
      <c r="N82" s="8"/>
    </row>
    <row r="83" spans="2:14" x14ac:dyDescent="0.2">
      <c r="B83" s="6" t="s">
        <v>3068</v>
      </c>
      <c r="C83" s="7" t="s">
        <v>3101</v>
      </c>
      <c r="D83" s="7">
        <v>1</v>
      </c>
      <c r="E83" s="7" t="s">
        <v>429</v>
      </c>
      <c r="F83" s="7"/>
      <c r="G83" s="8"/>
      <c r="H83" s="7"/>
      <c r="I83" s="7"/>
      <c r="J83" s="6" t="s">
        <v>3258</v>
      </c>
      <c r="K83" s="7" t="s">
        <v>3259</v>
      </c>
      <c r="L83" s="7" t="s">
        <v>1427</v>
      </c>
      <c r="M83" s="7"/>
      <c r="N83" s="8"/>
    </row>
    <row r="84" spans="2:14" x14ac:dyDescent="0.2">
      <c r="B84" s="6" t="s">
        <v>3068</v>
      </c>
      <c r="C84" s="7" t="s">
        <v>3101</v>
      </c>
      <c r="D84" s="7">
        <v>1</v>
      </c>
      <c r="E84" s="7" t="s">
        <v>3136</v>
      </c>
      <c r="F84" s="7"/>
      <c r="G84" s="8"/>
      <c r="H84" s="7"/>
      <c r="I84" s="7"/>
      <c r="J84" s="6" t="s">
        <v>3258</v>
      </c>
      <c r="K84" s="7" t="s">
        <v>3259</v>
      </c>
      <c r="L84" s="7" t="s">
        <v>3278</v>
      </c>
      <c r="M84" s="7"/>
      <c r="N84" s="8"/>
    </row>
    <row r="85" spans="2:14" x14ac:dyDescent="0.2">
      <c r="B85" s="6" t="s">
        <v>3068</v>
      </c>
      <c r="C85" s="7" t="s">
        <v>3101</v>
      </c>
      <c r="D85" s="7">
        <v>1</v>
      </c>
      <c r="E85" s="7" t="s">
        <v>3137</v>
      </c>
      <c r="F85" s="7"/>
      <c r="G85" s="8"/>
      <c r="H85" s="7"/>
      <c r="I85" s="7"/>
      <c r="J85" s="6" t="s">
        <v>3258</v>
      </c>
      <c r="K85" s="7" t="s">
        <v>3259</v>
      </c>
      <c r="L85" s="7" t="s">
        <v>3279</v>
      </c>
      <c r="M85" s="7"/>
      <c r="N85" s="8"/>
    </row>
    <row r="86" spans="2:14" x14ac:dyDescent="0.2">
      <c r="B86" s="6" t="s">
        <v>3068</v>
      </c>
      <c r="C86" s="7" t="s">
        <v>3101</v>
      </c>
      <c r="D86" s="7">
        <v>1</v>
      </c>
      <c r="E86" s="7" t="s">
        <v>3138</v>
      </c>
      <c r="F86" s="7"/>
      <c r="G86" s="8"/>
      <c r="H86" s="7"/>
      <c r="I86" s="7"/>
      <c r="J86" s="6" t="s">
        <v>3258</v>
      </c>
      <c r="K86" s="7" t="s">
        <v>3259</v>
      </c>
      <c r="L86" s="7" t="s">
        <v>2716</v>
      </c>
      <c r="M86" s="7"/>
      <c r="N86" s="8"/>
    </row>
    <row r="87" spans="2:14" x14ac:dyDescent="0.2">
      <c r="B87" s="6" t="s">
        <v>3068</v>
      </c>
      <c r="C87" s="7" t="s">
        <v>3101</v>
      </c>
      <c r="D87" s="7">
        <v>1</v>
      </c>
      <c r="E87" s="7" t="s">
        <v>3139</v>
      </c>
      <c r="F87" s="7"/>
      <c r="G87" s="8"/>
      <c r="H87" s="7"/>
      <c r="I87" s="7"/>
      <c r="J87" s="6" t="s">
        <v>3258</v>
      </c>
      <c r="K87" s="7" t="s">
        <v>3259</v>
      </c>
      <c r="L87" s="7" t="s">
        <v>2754</v>
      </c>
      <c r="M87" s="7"/>
      <c r="N87" s="8"/>
    </row>
    <row r="88" spans="2:14" x14ac:dyDescent="0.2">
      <c r="B88" s="6" t="s">
        <v>3068</v>
      </c>
      <c r="C88" s="7" t="s">
        <v>3140</v>
      </c>
      <c r="D88" s="7">
        <v>1</v>
      </c>
      <c r="E88" s="7" t="s">
        <v>3141</v>
      </c>
      <c r="F88" s="7"/>
      <c r="G88" s="8"/>
      <c r="H88" s="7"/>
      <c r="I88" s="7"/>
      <c r="J88" s="6" t="s">
        <v>3258</v>
      </c>
      <c r="K88" s="7" t="s">
        <v>3259</v>
      </c>
      <c r="L88" s="7" t="s">
        <v>3280</v>
      </c>
      <c r="M88" s="7"/>
      <c r="N88" s="8"/>
    </row>
    <row r="89" spans="2:14" x14ac:dyDescent="0.2">
      <c r="B89" s="6" t="s">
        <v>3068</v>
      </c>
      <c r="C89" s="7" t="s">
        <v>3140</v>
      </c>
      <c r="D89" s="7">
        <v>1</v>
      </c>
      <c r="E89" s="7" t="s">
        <v>3142</v>
      </c>
      <c r="F89" s="7"/>
      <c r="G89" s="8"/>
      <c r="H89" s="7"/>
      <c r="I89" s="7"/>
      <c r="J89" s="6" t="s">
        <v>3258</v>
      </c>
      <c r="K89" s="7" t="s">
        <v>3259</v>
      </c>
      <c r="L89" s="7" t="s">
        <v>2043</v>
      </c>
      <c r="M89" s="7"/>
      <c r="N89" s="8"/>
    </row>
    <row r="90" spans="2:14" x14ac:dyDescent="0.2">
      <c r="B90" s="6" t="s">
        <v>3068</v>
      </c>
      <c r="C90" s="7" t="s">
        <v>3140</v>
      </c>
      <c r="D90" s="7">
        <v>1</v>
      </c>
      <c r="E90" s="7" t="s">
        <v>3143</v>
      </c>
      <c r="F90" s="7"/>
      <c r="G90" s="8"/>
      <c r="H90" s="7"/>
      <c r="I90" s="7"/>
      <c r="J90" s="6" t="s">
        <v>3258</v>
      </c>
      <c r="K90" s="7" t="s">
        <v>3259</v>
      </c>
      <c r="L90" s="7" t="s">
        <v>2811</v>
      </c>
      <c r="M90" s="7"/>
      <c r="N90" s="8"/>
    </row>
    <row r="91" spans="2:14" x14ac:dyDescent="0.2">
      <c r="B91" s="6" t="s">
        <v>3068</v>
      </c>
      <c r="C91" s="7" t="s">
        <v>3140</v>
      </c>
      <c r="D91" s="7">
        <v>1</v>
      </c>
      <c r="E91" s="7" t="s">
        <v>2141</v>
      </c>
      <c r="F91" s="7"/>
      <c r="G91" s="8"/>
      <c r="H91" s="7"/>
      <c r="I91" s="7"/>
      <c r="J91" s="6" t="s">
        <v>3258</v>
      </c>
      <c r="K91" s="7" t="s">
        <v>3259</v>
      </c>
      <c r="L91" s="7" t="s">
        <v>2688</v>
      </c>
      <c r="M91" s="7"/>
      <c r="N91" s="8"/>
    </row>
    <row r="92" spans="2:14" x14ac:dyDescent="0.2">
      <c r="B92" s="6" t="s">
        <v>3068</v>
      </c>
      <c r="C92" s="7" t="s">
        <v>3140</v>
      </c>
      <c r="D92" s="7">
        <v>1</v>
      </c>
      <c r="E92" s="7" t="s">
        <v>3144</v>
      </c>
      <c r="F92" s="7"/>
      <c r="G92" s="8"/>
      <c r="H92" s="7"/>
      <c r="I92" s="7"/>
      <c r="J92" s="6" t="s">
        <v>3258</v>
      </c>
      <c r="K92" s="7" t="s">
        <v>3259</v>
      </c>
      <c r="L92" s="7" t="s">
        <v>276</v>
      </c>
      <c r="M92" s="7"/>
      <c r="N92" s="8"/>
    </row>
    <row r="93" spans="2:14" x14ac:dyDescent="0.2">
      <c r="B93" s="6" t="s">
        <v>3068</v>
      </c>
      <c r="C93" s="7" t="s">
        <v>3140</v>
      </c>
      <c r="D93" s="7">
        <v>1</v>
      </c>
      <c r="E93" s="7" t="s">
        <v>3145</v>
      </c>
      <c r="F93" s="7"/>
      <c r="G93" s="8"/>
      <c r="H93" s="7"/>
      <c r="I93" s="7"/>
      <c r="J93" s="6" t="s">
        <v>3258</v>
      </c>
      <c r="K93" s="7" t="s">
        <v>3259</v>
      </c>
      <c r="L93" s="7" t="s">
        <v>3281</v>
      </c>
      <c r="M93" s="7"/>
      <c r="N93" s="8"/>
    </row>
    <row r="94" spans="2:14" x14ac:dyDescent="0.2">
      <c r="B94" s="6" t="s">
        <v>3068</v>
      </c>
      <c r="C94" s="7" t="s">
        <v>3140</v>
      </c>
      <c r="D94" s="7">
        <v>1</v>
      </c>
      <c r="E94" s="7" t="s">
        <v>3146</v>
      </c>
      <c r="F94" s="7"/>
      <c r="G94" s="8"/>
      <c r="H94" s="7"/>
      <c r="I94" s="7"/>
      <c r="J94" s="6" t="s">
        <v>3258</v>
      </c>
      <c r="K94" s="7" t="s">
        <v>3259</v>
      </c>
      <c r="L94" s="7" t="s">
        <v>3282</v>
      </c>
      <c r="M94" s="7"/>
      <c r="N94" s="8"/>
    </row>
    <row r="95" spans="2:14" x14ac:dyDescent="0.2">
      <c r="B95" s="6" t="s">
        <v>3068</v>
      </c>
      <c r="C95" s="7" t="s">
        <v>3140</v>
      </c>
      <c r="D95" s="7">
        <v>1</v>
      </c>
      <c r="E95" s="7" t="s">
        <v>3147</v>
      </c>
      <c r="F95" s="7"/>
      <c r="G95" s="8"/>
      <c r="H95" s="7"/>
      <c r="I95" s="7"/>
      <c r="J95" s="6" t="s">
        <v>3258</v>
      </c>
      <c r="K95" s="7" t="s">
        <v>3259</v>
      </c>
      <c r="L95" s="7" t="s">
        <v>2389</v>
      </c>
      <c r="M95" s="7"/>
      <c r="N95" s="8"/>
    </row>
    <row r="96" spans="2:14" x14ac:dyDescent="0.2">
      <c r="B96" s="6" t="s">
        <v>3068</v>
      </c>
      <c r="C96" s="7" t="s">
        <v>3140</v>
      </c>
      <c r="D96" s="7">
        <v>1</v>
      </c>
      <c r="E96" s="7" t="s">
        <v>3148</v>
      </c>
      <c r="F96" s="7"/>
      <c r="G96" s="8"/>
      <c r="H96" s="7"/>
      <c r="I96" s="7"/>
      <c r="J96" s="6" t="s">
        <v>3258</v>
      </c>
      <c r="K96" s="7" t="s">
        <v>3259</v>
      </c>
      <c r="L96" s="7" t="s">
        <v>3283</v>
      </c>
      <c r="M96" s="7"/>
      <c r="N96" s="8"/>
    </row>
    <row r="97" spans="2:14" x14ac:dyDescent="0.2">
      <c r="B97" s="6" t="s">
        <v>3068</v>
      </c>
      <c r="C97" s="7" t="s">
        <v>3140</v>
      </c>
      <c r="D97" s="7">
        <v>1</v>
      </c>
      <c r="E97" s="7" t="s">
        <v>3149</v>
      </c>
      <c r="F97" s="7"/>
      <c r="G97" s="8"/>
      <c r="H97" s="7"/>
      <c r="I97" s="7"/>
      <c r="J97" s="6" t="s">
        <v>3258</v>
      </c>
      <c r="K97" s="7" t="s">
        <v>3259</v>
      </c>
      <c r="L97" s="7" t="s">
        <v>982</v>
      </c>
      <c r="M97" s="7"/>
      <c r="N97" s="8"/>
    </row>
    <row r="98" spans="2:14" x14ac:dyDescent="0.2">
      <c r="B98" s="6" t="s">
        <v>3068</v>
      </c>
      <c r="C98" s="7" t="s">
        <v>3140</v>
      </c>
      <c r="D98" s="7">
        <v>1</v>
      </c>
      <c r="E98" s="7" t="s">
        <v>908</v>
      </c>
      <c r="F98" s="7"/>
      <c r="G98" s="8"/>
      <c r="H98" s="7"/>
      <c r="I98" s="7"/>
      <c r="J98" s="6" t="s">
        <v>3258</v>
      </c>
      <c r="K98" s="7" t="s">
        <v>3259</v>
      </c>
      <c r="L98" s="7" t="s">
        <v>1042</v>
      </c>
      <c r="M98" s="7"/>
      <c r="N98" s="8"/>
    </row>
    <row r="99" spans="2:14" x14ac:dyDescent="0.2">
      <c r="B99" s="6" t="s">
        <v>3068</v>
      </c>
      <c r="C99" s="7" t="s">
        <v>3140</v>
      </c>
      <c r="D99" s="7">
        <v>1</v>
      </c>
      <c r="E99" s="7" t="s">
        <v>627</v>
      </c>
      <c r="F99" s="7"/>
      <c r="G99" s="8"/>
      <c r="H99" s="7"/>
      <c r="I99" s="7"/>
      <c r="J99" s="6" t="s">
        <v>3258</v>
      </c>
      <c r="K99" s="7" t="s">
        <v>3259</v>
      </c>
      <c r="L99" s="7" t="s">
        <v>1063</v>
      </c>
      <c r="M99" s="7"/>
      <c r="N99" s="8"/>
    </row>
    <row r="100" spans="2:14" x14ac:dyDescent="0.2">
      <c r="B100" s="6" t="s">
        <v>3068</v>
      </c>
      <c r="C100" s="7" t="s">
        <v>3140</v>
      </c>
      <c r="D100" s="7">
        <v>1</v>
      </c>
      <c r="E100" s="7" t="s">
        <v>3150</v>
      </c>
      <c r="F100" s="7"/>
      <c r="G100" s="8"/>
      <c r="H100" s="7"/>
      <c r="I100" s="7"/>
      <c r="J100" s="6" t="s">
        <v>3258</v>
      </c>
      <c r="K100" s="7" t="s">
        <v>3259</v>
      </c>
      <c r="L100" s="7" t="s">
        <v>3284</v>
      </c>
      <c r="M100" s="7"/>
      <c r="N100" s="8"/>
    </row>
    <row r="101" spans="2:14" x14ac:dyDescent="0.2">
      <c r="B101" s="6" t="s">
        <v>3068</v>
      </c>
      <c r="C101" s="7" t="s">
        <v>3140</v>
      </c>
      <c r="D101" s="7">
        <v>1</v>
      </c>
      <c r="E101" s="7" t="s">
        <v>992</v>
      </c>
      <c r="F101" s="7"/>
      <c r="G101" s="8"/>
      <c r="H101" s="7"/>
      <c r="I101" s="7"/>
      <c r="J101" s="6" t="s">
        <v>3258</v>
      </c>
      <c r="K101" s="7" t="s">
        <v>3259</v>
      </c>
      <c r="L101" s="7" t="s">
        <v>2762</v>
      </c>
      <c r="M101" s="7"/>
      <c r="N101" s="8"/>
    </row>
    <row r="102" spans="2:14" x14ac:dyDescent="0.2">
      <c r="B102" s="6" t="s">
        <v>3068</v>
      </c>
      <c r="C102" s="7" t="s">
        <v>3140</v>
      </c>
      <c r="D102" s="7">
        <v>1</v>
      </c>
      <c r="E102" s="7" t="s">
        <v>1829</v>
      </c>
      <c r="F102" s="7"/>
      <c r="G102" s="8"/>
      <c r="H102" s="7"/>
      <c r="I102" s="7"/>
      <c r="J102" s="6" t="s">
        <v>3258</v>
      </c>
      <c r="K102" s="7" t="s">
        <v>3259</v>
      </c>
      <c r="L102" s="7" t="s">
        <v>3285</v>
      </c>
      <c r="M102" s="7"/>
      <c r="N102" s="8"/>
    </row>
    <row r="103" spans="2:14" x14ac:dyDescent="0.2">
      <c r="B103" s="6" t="s">
        <v>3068</v>
      </c>
      <c r="C103" s="7" t="s">
        <v>3140</v>
      </c>
      <c r="D103" s="7">
        <v>1</v>
      </c>
      <c r="E103" s="7" t="s">
        <v>1558</v>
      </c>
      <c r="F103" s="7"/>
      <c r="G103" s="8"/>
      <c r="H103" s="7"/>
      <c r="I103" s="7"/>
      <c r="J103" s="6" t="s">
        <v>3258</v>
      </c>
      <c r="K103" s="7" t="s">
        <v>3259</v>
      </c>
      <c r="L103" s="7" t="s">
        <v>3286</v>
      </c>
      <c r="M103" s="7"/>
      <c r="N103" s="8"/>
    </row>
    <row r="104" spans="2:14" x14ac:dyDescent="0.2">
      <c r="B104" s="6" t="s">
        <v>3068</v>
      </c>
      <c r="C104" s="7" t="s">
        <v>3140</v>
      </c>
      <c r="D104" s="7">
        <v>1</v>
      </c>
      <c r="E104" s="7" t="s">
        <v>3151</v>
      </c>
      <c r="F104" s="7"/>
      <c r="G104" s="8"/>
      <c r="H104" s="7"/>
      <c r="I104" s="7"/>
      <c r="J104" s="6" t="s">
        <v>3258</v>
      </c>
      <c r="K104" s="7" t="s">
        <v>3259</v>
      </c>
      <c r="L104" s="7" t="s">
        <v>3287</v>
      </c>
      <c r="M104" s="7"/>
      <c r="N104" s="8"/>
    </row>
    <row r="105" spans="2:14" x14ac:dyDescent="0.2">
      <c r="B105" s="6" t="s">
        <v>3068</v>
      </c>
      <c r="C105" s="7" t="s">
        <v>3140</v>
      </c>
      <c r="D105" s="7">
        <v>1</v>
      </c>
      <c r="E105" s="7" t="s">
        <v>3152</v>
      </c>
      <c r="F105" s="7"/>
      <c r="G105" s="8"/>
      <c r="H105" s="7"/>
      <c r="I105" s="7"/>
      <c r="J105" s="6" t="s">
        <v>3258</v>
      </c>
      <c r="K105" s="7" t="s">
        <v>3259</v>
      </c>
      <c r="L105" s="7" t="s">
        <v>3288</v>
      </c>
      <c r="M105" s="7"/>
      <c r="N105" s="8"/>
    </row>
    <row r="106" spans="2:14" x14ac:dyDescent="0.2">
      <c r="B106" s="6" t="s">
        <v>3068</v>
      </c>
      <c r="C106" s="7" t="s">
        <v>3140</v>
      </c>
      <c r="D106" s="7">
        <v>1</v>
      </c>
      <c r="E106" s="7" t="s">
        <v>2003</v>
      </c>
      <c r="F106" s="7"/>
      <c r="G106" s="8"/>
      <c r="H106" s="7"/>
      <c r="I106" s="7"/>
      <c r="J106" s="6" t="s">
        <v>3258</v>
      </c>
      <c r="K106" s="7" t="s">
        <v>3259</v>
      </c>
      <c r="L106" s="7" t="s">
        <v>3289</v>
      </c>
      <c r="M106" s="7"/>
      <c r="N106" s="8"/>
    </row>
    <row r="107" spans="2:14" x14ac:dyDescent="0.2">
      <c r="B107" s="6" t="s">
        <v>3068</v>
      </c>
      <c r="C107" s="7" t="s">
        <v>3140</v>
      </c>
      <c r="D107" s="7">
        <v>1</v>
      </c>
      <c r="E107" s="7" t="s">
        <v>18</v>
      </c>
      <c r="F107" s="7"/>
      <c r="G107" s="8"/>
      <c r="H107" s="7"/>
      <c r="I107" s="7"/>
      <c r="J107" s="6" t="s">
        <v>3258</v>
      </c>
      <c r="K107" s="7" t="s">
        <v>3259</v>
      </c>
      <c r="L107" s="7" t="s">
        <v>3290</v>
      </c>
      <c r="M107" s="7"/>
      <c r="N107" s="8"/>
    </row>
    <row r="108" spans="2:14" x14ac:dyDescent="0.2">
      <c r="B108" s="6" t="s">
        <v>3068</v>
      </c>
      <c r="C108" s="7" t="s">
        <v>3140</v>
      </c>
      <c r="D108" s="7">
        <v>1</v>
      </c>
      <c r="E108" s="7" t="s">
        <v>3153</v>
      </c>
      <c r="F108" s="7"/>
      <c r="G108" s="8"/>
      <c r="H108" s="7"/>
      <c r="I108" s="7"/>
      <c r="J108" s="6" t="s">
        <v>3258</v>
      </c>
      <c r="K108" s="7" t="s">
        <v>3259</v>
      </c>
      <c r="L108" s="7" t="s">
        <v>3291</v>
      </c>
      <c r="M108" s="7"/>
      <c r="N108" s="8"/>
    </row>
    <row r="109" spans="2:14" x14ac:dyDescent="0.2">
      <c r="B109" s="6" t="s">
        <v>3068</v>
      </c>
      <c r="C109" s="7" t="s">
        <v>3140</v>
      </c>
      <c r="D109" s="7">
        <v>1</v>
      </c>
      <c r="E109" s="7" t="s">
        <v>209</v>
      </c>
      <c r="F109" s="7"/>
      <c r="G109" s="8"/>
      <c r="H109" s="7"/>
      <c r="I109" s="7"/>
      <c r="J109" s="6" t="s">
        <v>3258</v>
      </c>
      <c r="K109" s="7" t="s">
        <v>3259</v>
      </c>
      <c r="L109" s="7" t="s">
        <v>1203</v>
      </c>
      <c r="M109" s="7"/>
      <c r="N109" s="8"/>
    </row>
    <row r="110" spans="2:14" x14ac:dyDescent="0.2">
      <c r="B110" s="6" t="s">
        <v>3068</v>
      </c>
      <c r="C110" s="7" t="s">
        <v>3140</v>
      </c>
      <c r="D110" s="7">
        <v>1</v>
      </c>
      <c r="E110" s="7" t="s">
        <v>3154</v>
      </c>
      <c r="F110" s="7"/>
      <c r="G110" s="8"/>
      <c r="H110" s="7"/>
      <c r="I110" s="7"/>
      <c r="J110" s="6" t="s">
        <v>3258</v>
      </c>
      <c r="K110" s="7" t="s">
        <v>3259</v>
      </c>
      <c r="L110" s="7" t="s">
        <v>3281</v>
      </c>
      <c r="M110" s="7"/>
      <c r="N110" s="8"/>
    </row>
    <row r="111" spans="2:14" x14ac:dyDescent="0.2">
      <c r="B111" s="6" t="s">
        <v>3068</v>
      </c>
      <c r="C111" s="7" t="s">
        <v>3140</v>
      </c>
      <c r="D111" s="7">
        <v>1</v>
      </c>
      <c r="E111" s="7" t="s">
        <v>2731</v>
      </c>
      <c r="F111" s="7"/>
      <c r="G111" s="8"/>
      <c r="H111" s="7"/>
      <c r="I111" s="7"/>
      <c r="J111" s="6" t="s">
        <v>3258</v>
      </c>
      <c r="K111" s="7" t="s">
        <v>3259</v>
      </c>
      <c r="L111" s="7" t="s">
        <v>3292</v>
      </c>
      <c r="M111" s="7"/>
      <c r="N111" s="8"/>
    </row>
    <row r="112" spans="2:14" x14ac:dyDescent="0.2">
      <c r="B112" s="6" t="s">
        <v>3068</v>
      </c>
      <c r="C112" s="7" t="s">
        <v>3140</v>
      </c>
      <c r="D112" s="7">
        <v>1</v>
      </c>
      <c r="E112" s="7" t="s">
        <v>2620</v>
      </c>
      <c r="F112" s="7"/>
      <c r="G112" s="8"/>
      <c r="H112" s="7"/>
      <c r="I112" s="7"/>
      <c r="J112" s="6" t="s">
        <v>3258</v>
      </c>
      <c r="K112" s="7" t="s">
        <v>3259</v>
      </c>
      <c r="L112" s="7" t="s">
        <v>3293</v>
      </c>
      <c r="M112" s="7"/>
      <c r="N112" s="8"/>
    </row>
    <row r="113" spans="2:14" x14ac:dyDescent="0.2">
      <c r="B113" s="6" t="s">
        <v>3068</v>
      </c>
      <c r="C113" s="7" t="s">
        <v>3140</v>
      </c>
      <c r="D113" s="7">
        <v>1</v>
      </c>
      <c r="E113" s="7" t="s">
        <v>3155</v>
      </c>
      <c r="F113" s="7"/>
      <c r="G113" s="8"/>
      <c r="H113" s="7"/>
      <c r="I113" s="7"/>
      <c r="J113" s="6" t="s">
        <v>3258</v>
      </c>
      <c r="K113" s="7" t="s">
        <v>3259</v>
      </c>
      <c r="L113" s="7" t="s">
        <v>3294</v>
      </c>
      <c r="M113" s="7"/>
      <c r="N113" s="8"/>
    </row>
    <row r="114" spans="2:14" x14ac:dyDescent="0.2">
      <c r="B114" s="6" t="s">
        <v>3068</v>
      </c>
      <c r="C114" s="7" t="s">
        <v>3140</v>
      </c>
      <c r="D114" s="7">
        <v>1</v>
      </c>
      <c r="E114" s="7" t="s">
        <v>1517</v>
      </c>
      <c r="F114" s="7"/>
      <c r="G114" s="8"/>
      <c r="H114" s="7"/>
      <c r="I114" s="7"/>
      <c r="J114" s="6" t="s">
        <v>3258</v>
      </c>
      <c r="K114" s="7" t="s">
        <v>3259</v>
      </c>
      <c r="L114" s="7" t="s">
        <v>3295</v>
      </c>
      <c r="M114" s="7"/>
      <c r="N114" s="8"/>
    </row>
    <row r="115" spans="2:14" x14ac:dyDescent="0.2">
      <c r="B115" s="6" t="s">
        <v>3068</v>
      </c>
      <c r="C115" s="7" t="s">
        <v>3140</v>
      </c>
      <c r="D115" s="7">
        <v>1</v>
      </c>
      <c r="E115" s="7" t="s">
        <v>3156</v>
      </c>
      <c r="F115" s="7"/>
      <c r="G115" s="8"/>
      <c r="H115" s="7"/>
      <c r="I115" s="7"/>
      <c r="J115" s="6" t="s">
        <v>3258</v>
      </c>
      <c r="K115" s="7" t="s">
        <v>3259</v>
      </c>
      <c r="L115" s="7" t="s">
        <v>1463</v>
      </c>
      <c r="M115" s="7"/>
      <c r="N115" s="8"/>
    </row>
    <row r="116" spans="2:14" x14ac:dyDescent="0.2">
      <c r="B116" s="6" t="s">
        <v>3068</v>
      </c>
      <c r="C116" s="7" t="s">
        <v>3140</v>
      </c>
      <c r="D116" s="7">
        <v>1</v>
      </c>
      <c r="E116" s="7" t="s">
        <v>1822</v>
      </c>
      <c r="F116" s="7"/>
      <c r="G116" s="8"/>
      <c r="H116" s="7"/>
      <c r="I116" s="7"/>
      <c r="J116" s="6" t="s">
        <v>3258</v>
      </c>
      <c r="K116" s="7" t="s">
        <v>3259</v>
      </c>
      <c r="L116" s="7" t="s">
        <v>1753</v>
      </c>
      <c r="M116" s="7"/>
      <c r="N116" s="8"/>
    </row>
    <row r="117" spans="2:14" x14ac:dyDescent="0.2">
      <c r="B117" s="6" t="s">
        <v>3068</v>
      </c>
      <c r="C117" s="7" t="s">
        <v>3140</v>
      </c>
      <c r="D117" s="7">
        <v>1</v>
      </c>
      <c r="E117" s="7" t="s">
        <v>3157</v>
      </c>
      <c r="F117" s="7"/>
      <c r="G117" s="8"/>
      <c r="H117" s="7"/>
      <c r="I117" s="7"/>
      <c r="J117" s="6" t="s">
        <v>3258</v>
      </c>
      <c r="K117" s="7" t="s">
        <v>3259</v>
      </c>
      <c r="L117" s="7" t="s">
        <v>3296</v>
      </c>
      <c r="M117" s="7"/>
      <c r="N117" s="8"/>
    </row>
    <row r="118" spans="2:14" x14ac:dyDescent="0.2">
      <c r="B118" s="6" t="s">
        <v>3068</v>
      </c>
      <c r="C118" s="7" t="s">
        <v>3140</v>
      </c>
      <c r="D118" s="7">
        <v>1</v>
      </c>
      <c r="E118" s="7" t="s">
        <v>2511</v>
      </c>
      <c r="F118" s="7"/>
      <c r="G118" s="8"/>
      <c r="H118" s="7"/>
      <c r="I118" s="7"/>
      <c r="J118" s="6" t="s">
        <v>3258</v>
      </c>
      <c r="K118" s="7" t="s">
        <v>3259</v>
      </c>
      <c r="L118" s="7" t="s">
        <v>3297</v>
      </c>
      <c r="M118" s="7"/>
      <c r="N118" s="8"/>
    </row>
    <row r="119" spans="2:14" x14ac:dyDescent="0.2">
      <c r="B119" s="6" t="s">
        <v>3068</v>
      </c>
      <c r="C119" s="7" t="s">
        <v>3140</v>
      </c>
      <c r="D119" s="7">
        <v>1</v>
      </c>
      <c r="E119" s="7" t="s">
        <v>1428</v>
      </c>
      <c r="F119" s="7"/>
      <c r="G119" s="8"/>
      <c r="H119" s="7"/>
      <c r="I119" s="7"/>
      <c r="J119" s="6" t="s">
        <v>3258</v>
      </c>
      <c r="K119" s="7" t="s">
        <v>3259</v>
      </c>
      <c r="L119" s="7" t="s">
        <v>3298</v>
      </c>
      <c r="M119" s="7"/>
      <c r="N119" s="8"/>
    </row>
    <row r="120" spans="2:14" x14ac:dyDescent="0.2">
      <c r="B120" s="6" t="s">
        <v>3068</v>
      </c>
      <c r="C120" s="7" t="s">
        <v>3140</v>
      </c>
      <c r="D120" s="7">
        <v>1</v>
      </c>
      <c r="E120" s="7" t="s">
        <v>3158</v>
      </c>
      <c r="F120" s="7"/>
      <c r="G120" s="8"/>
      <c r="H120" s="7"/>
      <c r="I120" s="7"/>
      <c r="J120" s="6" t="s">
        <v>3258</v>
      </c>
      <c r="K120" s="7" t="s">
        <v>3258</v>
      </c>
      <c r="L120" s="7" t="s">
        <v>2531</v>
      </c>
      <c r="M120" s="7"/>
      <c r="N120" s="8"/>
    </row>
    <row r="121" spans="2:14" x14ac:dyDescent="0.2">
      <c r="B121" s="6" t="s">
        <v>3068</v>
      </c>
      <c r="C121" s="7" t="s">
        <v>3140</v>
      </c>
      <c r="D121" s="7">
        <v>1</v>
      </c>
      <c r="E121" s="7" t="s">
        <v>3159</v>
      </c>
      <c r="F121" s="7"/>
      <c r="G121" s="8"/>
      <c r="H121" s="7"/>
      <c r="I121" s="7"/>
      <c r="J121" s="6" t="s">
        <v>3258</v>
      </c>
      <c r="K121" s="7" t="s">
        <v>3258</v>
      </c>
      <c r="L121" s="7" t="s">
        <v>3299</v>
      </c>
      <c r="M121" s="7"/>
      <c r="N121" s="8"/>
    </row>
    <row r="122" spans="2:14" x14ac:dyDescent="0.2">
      <c r="B122" s="6" t="s">
        <v>3068</v>
      </c>
      <c r="C122" s="7" t="s">
        <v>3140</v>
      </c>
      <c r="D122" s="7">
        <v>1</v>
      </c>
      <c r="E122" s="7" t="s">
        <v>3160</v>
      </c>
      <c r="F122" s="7"/>
      <c r="G122" s="8"/>
      <c r="H122" s="7"/>
      <c r="I122" s="7"/>
      <c r="J122" s="6" t="s">
        <v>3258</v>
      </c>
      <c r="K122" s="7" t="s">
        <v>3258</v>
      </c>
      <c r="L122" s="7" t="s">
        <v>3300</v>
      </c>
      <c r="M122" s="7"/>
      <c r="N122" s="8"/>
    </row>
    <row r="123" spans="2:14" x14ac:dyDescent="0.2">
      <c r="B123" s="6" t="s">
        <v>3068</v>
      </c>
      <c r="C123" s="7" t="s">
        <v>3140</v>
      </c>
      <c r="D123" s="7">
        <v>1</v>
      </c>
      <c r="E123" s="7" t="s">
        <v>2062</v>
      </c>
      <c r="F123" s="7"/>
      <c r="G123" s="8"/>
      <c r="H123" s="7"/>
      <c r="I123" s="7"/>
      <c r="J123" s="6" t="s">
        <v>3258</v>
      </c>
      <c r="K123" s="7" t="s">
        <v>3258</v>
      </c>
      <c r="L123" s="7" t="s">
        <v>3301</v>
      </c>
      <c r="M123" s="7"/>
      <c r="N123" s="8"/>
    </row>
    <row r="124" spans="2:14" x14ac:dyDescent="0.2">
      <c r="B124" s="6" t="s">
        <v>3068</v>
      </c>
      <c r="C124" s="7" t="s">
        <v>3140</v>
      </c>
      <c r="D124" s="7">
        <v>1</v>
      </c>
      <c r="E124" s="7" t="s">
        <v>3161</v>
      </c>
      <c r="F124" s="7"/>
      <c r="G124" s="8"/>
      <c r="H124" s="7"/>
      <c r="I124" s="7"/>
      <c r="J124" s="6" t="s">
        <v>3258</v>
      </c>
      <c r="K124" s="7" t="s">
        <v>3258</v>
      </c>
      <c r="L124" s="7" t="s">
        <v>3302</v>
      </c>
      <c r="M124" s="7"/>
      <c r="N124" s="8"/>
    </row>
    <row r="125" spans="2:14" x14ac:dyDescent="0.2">
      <c r="B125" s="6" t="s">
        <v>3068</v>
      </c>
      <c r="C125" s="7" t="s">
        <v>3140</v>
      </c>
      <c r="D125" s="7">
        <v>1</v>
      </c>
      <c r="E125" s="7" t="s">
        <v>3162</v>
      </c>
      <c r="F125" s="7"/>
      <c r="G125" s="8"/>
      <c r="H125" s="7"/>
      <c r="I125" s="7"/>
      <c r="J125" s="6" t="s">
        <v>3258</v>
      </c>
      <c r="K125" s="7" t="s">
        <v>3258</v>
      </c>
      <c r="L125" s="7" t="s">
        <v>741</v>
      </c>
      <c r="M125" s="7"/>
      <c r="N125" s="8"/>
    </row>
    <row r="126" spans="2:14" x14ac:dyDescent="0.2">
      <c r="B126" s="6" t="s">
        <v>3068</v>
      </c>
      <c r="C126" s="7" t="s">
        <v>3140</v>
      </c>
      <c r="D126" s="7">
        <v>1</v>
      </c>
      <c r="E126" s="7" t="s">
        <v>3163</v>
      </c>
      <c r="F126" s="7"/>
      <c r="G126" s="8"/>
      <c r="H126" s="7"/>
      <c r="I126" s="7"/>
      <c r="J126" s="6" t="s">
        <v>3258</v>
      </c>
      <c r="K126" s="7" t="s">
        <v>3258</v>
      </c>
      <c r="L126" s="7" t="s">
        <v>3303</v>
      </c>
      <c r="M126" s="7"/>
      <c r="N126" s="8"/>
    </row>
    <row r="127" spans="2:14" x14ac:dyDescent="0.2">
      <c r="B127" s="6" t="s">
        <v>3068</v>
      </c>
      <c r="C127" s="7" t="s">
        <v>3140</v>
      </c>
      <c r="D127" s="7">
        <v>1</v>
      </c>
      <c r="E127" s="7" t="s">
        <v>3164</v>
      </c>
      <c r="F127" s="7"/>
      <c r="G127" s="8"/>
      <c r="H127" s="7"/>
      <c r="I127" s="7"/>
      <c r="J127" s="6" t="s">
        <v>3258</v>
      </c>
      <c r="K127" s="7" t="s">
        <v>3258</v>
      </c>
      <c r="L127" s="7" t="s">
        <v>3304</v>
      </c>
      <c r="M127" s="7"/>
      <c r="N127" s="8"/>
    </row>
    <row r="128" spans="2:14" x14ac:dyDescent="0.2">
      <c r="B128" s="6" t="s">
        <v>3068</v>
      </c>
      <c r="C128" s="7" t="s">
        <v>3140</v>
      </c>
      <c r="D128" s="7">
        <v>1</v>
      </c>
      <c r="E128" s="7" t="s">
        <v>1021</v>
      </c>
      <c r="F128" s="7"/>
      <c r="G128" s="8"/>
      <c r="H128" s="7"/>
      <c r="I128" s="7"/>
      <c r="J128" s="6" t="s">
        <v>3258</v>
      </c>
      <c r="K128" s="7" t="s">
        <v>3258</v>
      </c>
      <c r="L128" s="7" t="s">
        <v>3305</v>
      </c>
      <c r="M128" s="7"/>
      <c r="N128" s="8"/>
    </row>
    <row r="129" spans="2:14" x14ac:dyDescent="0.2">
      <c r="B129" s="6" t="s">
        <v>3068</v>
      </c>
      <c r="C129" s="7" t="s">
        <v>3140</v>
      </c>
      <c r="D129" s="7">
        <v>1</v>
      </c>
      <c r="E129" s="7" t="s">
        <v>2853</v>
      </c>
      <c r="F129" s="7"/>
      <c r="G129" s="8"/>
      <c r="H129" s="7"/>
      <c r="I129" s="7"/>
      <c r="J129" s="6" t="s">
        <v>3258</v>
      </c>
      <c r="K129" s="7" t="s">
        <v>3258</v>
      </c>
      <c r="L129" s="7" t="s">
        <v>1052</v>
      </c>
      <c r="M129" s="7"/>
      <c r="N129" s="8"/>
    </row>
    <row r="130" spans="2:14" x14ac:dyDescent="0.2">
      <c r="B130" s="6" t="s">
        <v>3068</v>
      </c>
      <c r="C130" s="7" t="s">
        <v>3140</v>
      </c>
      <c r="D130" s="7">
        <v>1</v>
      </c>
      <c r="E130" s="7" t="s">
        <v>1565</v>
      </c>
      <c r="F130" s="7"/>
      <c r="G130" s="8"/>
      <c r="H130" s="7"/>
      <c r="I130" s="7"/>
      <c r="J130" s="6" t="s">
        <v>3258</v>
      </c>
      <c r="K130" s="7" t="s">
        <v>3258</v>
      </c>
      <c r="L130" s="7" t="s">
        <v>3306</v>
      </c>
      <c r="M130" s="7"/>
      <c r="N130" s="8"/>
    </row>
    <row r="131" spans="2:14" x14ac:dyDescent="0.2">
      <c r="B131" s="6" t="s">
        <v>3068</v>
      </c>
      <c r="C131" s="7" t="s">
        <v>3140</v>
      </c>
      <c r="D131" s="7">
        <v>1</v>
      </c>
      <c r="E131" s="7" t="s">
        <v>355</v>
      </c>
      <c r="F131" s="7"/>
      <c r="G131" s="8"/>
      <c r="H131" s="7"/>
      <c r="I131" s="7"/>
      <c r="J131" s="6" t="s">
        <v>3258</v>
      </c>
      <c r="K131" s="7" t="s">
        <v>3258</v>
      </c>
      <c r="L131" s="7" t="s">
        <v>3307</v>
      </c>
      <c r="M131" s="7"/>
      <c r="N131" s="8"/>
    </row>
    <row r="132" spans="2:14" x14ac:dyDescent="0.2">
      <c r="B132" s="6" t="s">
        <v>3068</v>
      </c>
      <c r="C132" s="7" t="s">
        <v>3140</v>
      </c>
      <c r="D132" s="7">
        <v>1</v>
      </c>
      <c r="E132" s="7" t="s">
        <v>3165</v>
      </c>
      <c r="F132" s="7"/>
      <c r="G132" s="8"/>
      <c r="H132" s="7"/>
      <c r="I132" s="7"/>
      <c r="J132" s="6" t="s">
        <v>3258</v>
      </c>
      <c r="K132" s="7" t="s">
        <v>3258</v>
      </c>
      <c r="L132" s="7" t="s">
        <v>1949</v>
      </c>
      <c r="M132" s="7"/>
      <c r="N132" s="8"/>
    </row>
    <row r="133" spans="2:14" x14ac:dyDescent="0.2">
      <c r="B133" s="6" t="s">
        <v>3068</v>
      </c>
      <c r="C133" s="7" t="s">
        <v>3140</v>
      </c>
      <c r="D133" s="7">
        <v>1</v>
      </c>
      <c r="E133" s="7" t="s">
        <v>3166</v>
      </c>
      <c r="F133" s="7"/>
      <c r="G133" s="8"/>
      <c r="H133" s="7"/>
      <c r="I133" s="7"/>
      <c r="J133" s="6" t="s">
        <v>3258</v>
      </c>
      <c r="K133" s="7" t="s">
        <v>3258</v>
      </c>
      <c r="L133" s="7" t="s">
        <v>3308</v>
      </c>
      <c r="M133" s="7"/>
      <c r="N133" s="8"/>
    </row>
    <row r="134" spans="2:14" x14ac:dyDescent="0.2">
      <c r="B134" s="6" t="s">
        <v>3068</v>
      </c>
      <c r="C134" s="7" t="s">
        <v>3140</v>
      </c>
      <c r="D134" s="7">
        <v>1</v>
      </c>
      <c r="E134" s="7" t="s">
        <v>3167</v>
      </c>
      <c r="F134" s="7"/>
      <c r="G134" s="8"/>
      <c r="H134" s="7"/>
      <c r="I134" s="7"/>
      <c r="J134" s="6" t="s">
        <v>3258</v>
      </c>
      <c r="K134" s="7" t="s">
        <v>3258</v>
      </c>
      <c r="L134" s="7" t="s">
        <v>1970</v>
      </c>
      <c r="M134" s="7"/>
      <c r="N134" s="8"/>
    </row>
    <row r="135" spans="2:14" x14ac:dyDescent="0.2">
      <c r="B135" s="6" t="s">
        <v>3068</v>
      </c>
      <c r="C135" s="7" t="s">
        <v>3140</v>
      </c>
      <c r="D135" s="7">
        <v>1</v>
      </c>
      <c r="E135" s="7" t="s">
        <v>3168</v>
      </c>
      <c r="F135" s="7"/>
      <c r="G135" s="8"/>
      <c r="H135" s="7"/>
      <c r="I135" s="7"/>
      <c r="J135" s="6" t="s">
        <v>3258</v>
      </c>
      <c r="K135" s="7" t="s">
        <v>3258</v>
      </c>
      <c r="L135" s="7" t="s">
        <v>3136</v>
      </c>
      <c r="M135" s="7"/>
      <c r="N135" s="8"/>
    </row>
    <row r="136" spans="2:14" x14ac:dyDescent="0.2">
      <c r="B136" s="6" t="s">
        <v>3068</v>
      </c>
      <c r="C136" s="7" t="s">
        <v>3140</v>
      </c>
      <c r="D136" s="7">
        <v>1</v>
      </c>
      <c r="E136" s="7" t="s">
        <v>3169</v>
      </c>
      <c r="F136" s="7"/>
      <c r="G136" s="8"/>
      <c r="H136" s="7"/>
      <c r="I136" s="7"/>
      <c r="J136" s="6" t="s">
        <v>3258</v>
      </c>
      <c r="K136" s="7" t="s">
        <v>3258</v>
      </c>
      <c r="L136" s="7" t="s">
        <v>3309</v>
      </c>
      <c r="M136" s="7"/>
      <c r="N136" s="8"/>
    </row>
    <row r="137" spans="2:14" x14ac:dyDescent="0.2">
      <c r="B137" s="6" t="s">
        <v>3068</v>
      </c>
      <c r="C137" s="7" t="s">
        <v>3170</v>
      </c>
      <c r="D137" s="7">
        <v>1</v>
      </c>
      <c r="E137" s="7" t="s">
        <v>3171</v>
      </c>
      <c r="F137" s="7"/>
      <c r="G137" s="8"/>
      <c r="H137" s="7"/>
      <c r="I137" s="7"/>
      <c r="J137" s="6" t="s">
        <v>3258</v>
      </c>
      <c r="K137" s="7" t="s">
        <v>3258</v>
      </c>
      <c r="L137" s="7" t="s">
        <v>3310</v>
      </c>
      <c r="M137" s="7">
        <v>0</v>
      </c>
      <c r="N137" s="8"/>
    </row>
    <row r="138" spans="2:14" x14ac:dyDescent="0.2">
      <c r="B138" s="6" t="s">
        <v>3068</v>
      </c>
      <c r="C138" s="7" t="s">
        <v>3170</v>
      </c>
      <c r="D138" s="7">
        <v>1</v>
      </c>
      <c r="E138" s="7" t="s">
        <v>804</v>
      </c>
      <c r="F138" s="7"/>
      <c r="G138" s="8"/>
      <c r="H138" s="7"/>
      <c r="I138" s="7"/>
      <c r="J138" s="6" t="s">
        <v>3258</v>
      </c>
      <c r="K138" s="7" t="s">
        <v>3258</v>
      </c>
      <c r="L138" s="7" t="s">
        <v>3311</v>
      </c>
      <c r="M138" s="7"/>
      <c r="N138" s="8"/>
    </row>
    <row r="139" spans="2:14" x14ac:dyDescent="0.2">
      <c r="B139" s="6" t="s">
        <v>3068</v>
      </c>
      <c r="C139" s="7" t="s">
        <v>3170</v>
      </c>
      <c r="D139" s="7">
        <v>1</v>
      </c>
      <c r="E139" s="7" t="s">
        <v>3173</v>
      </c>
      <c r="F139" s="7"/>
      <c r="G139" s="8"/>
      <c r="H139" s="7"/>
      <c r="I139" s="7"/>
      <c r="J139" s="6" t="s">
        <v>3258</v>
      </c>
      <c r="K139" s="7" t="s">
        <v>3258</v>
      </c>
      <c r="L139" s="7" t="s">
        <v>2567</v>
      </c>
      <c r="M139" s="7"/>
      <c r="N139" s="8"/>
    </row>
    <row r="140" spans="2:14" x14ac:dyDescent="0.2">
      <c r="B140" s="6" t="s">
        <v>3068</v>
      </c>
      <c r="C140" s="7" t="s">
        <v>3170</v>
      </c>
      <c r="D140" s="7">
        <v>1</v>
      </c>
      <c r="E140" s="7" t="s">
        <v>1893</v>
      </c>
      <c r="F140" s="7"/>
      <c r="G140" s="8"/>
      <c r="H140" s="7"/>
      <c r="I140" s="7"/>
      <c r="J140" s="6" t="s">
        <v>3258</v>
      </c>
      <c r="K140" s="7" t="s">
        <v>3258</v>
      </c>
      <c r="L140" s="7" t="s">
        <v>154</v>
      </c>
      <c r="M140" s="7"/>
      <c r="N140" s="8"/>
    </row>
    <row r="141" spans="2:14" x14ac:dyDescent="0.2">
      <c r="B141" s="6" t="s">
        <v>3068</v>
      </c>
      <c r="C141" s="7" t="s">
        <v>3170</v>
      </c>
      <c r="D141" s="7">
        <v>1</v>
      </c>
      <c r="E141" s="7" t="s">
        <v>3175</v>
      </c>
      <c r="F141" s="7"/>
      <c r="G141" s="8"/>
      <c r="H141" s="7"/>
      <c r="I141" s="7"/>
      <c r="J141" s="6" t="s">
        <v>3258</v>
      </c>
      <c r="K141" s="7" t="s">
        <v>3258</v>
      </c>
      <c r="L141" s="7" t="s">
        <v>1835</v>
      </c>
      <c r="M141" s="7"/>
      <c r="N141" s="8"/>
    </row>
    <row r="142" spans="2:14" x14ac:dyDescent="0.2">
      <c r="B142" s="6" t="s">
        <v>3068</v>
      </c>
      <c r="C142" s="7" t="s">
        <v>3170</v>
      </c>
      <c r="D142" s="7">
        <v>1</v>
      </c>
      <c r="E142" s="7" t="s">
        <v>3176</v>
      </c>
      <c r="F142" s="7"/>
      <c r="G142" s="8"/>
      <c r="H142" s="7"/>
      <c r="I142" s="7"/>
      <c r="J142" s="6" t="s">
        <v>3258</v>
      </c>
      <c r="K142" s="7" t="s">
        <v>3258</v>
      </c>
      <c r="L142" s="7" t="s">
        <v>3312</v>
      </c>
      <c r="M142" s="7"/>
      <c r="N142" s="8"/>
    </row>
    <row r="143" spans="2:14" x14ac:dyDescent="0.2">
      <c r="B143" s="6" t="s">
        <v>3068</v>
      </c>
      <c r="C143" s="7" t="s">
        <v>3170</v>
      </c>
      <c r="D143" s="7">
        <v>1</v>
      </c>
      <c r="E143" s="7" t="s">
        <v>3177</v>
      </c>
      <c r="F143" s="7"/>
      <c r="G143" s="8"/>
      <c r="H143" s="7"/>
      <c r="I143" s="7"/>
      <c r="J143" s="6" t="s">
        <v>3258</v>
      </c>
      <c r="K143" s="7" t="s">
        <v>3258</v>
      </c>
      <c r="L143" s="7" t="s">
        <v>3313</v>
      </c>
      <c r="M143" s="7"/>
      <c r="N143" s="8"/>
    </row>
    <row r="144" spans="2:14" x14ac:dyDescent="0.2">
      <c r="B144" s="6" t="s">
        <v>3068</v>
      </c>
      <c r="C144" s="7" t="s">
        <v>3170</v>
      </c>
      <c r="D144" s="7">
        <v>1</v>
      </c>
      <c r="E144" s="7" t="s">
        <v>3178</v>
      </c>
      <c r="F144" s="7"/>
      <c r="G144" s="8"/>
      <c r="H144" s="7"/>
      <c r="I144" s="7"/>
      <c r="J144" s="6" t="s">
        <v>3258</v>
      </c>
      <c r="K144" s="7" t="s">
        <v>3258</v>
      </c>
      <c r="L144" s="7" t="s">
        <v>3314</v>
      </c>
      <c r="M144" s="7"/>
      <c r="N144" s="8"/>
    </row>
    <row r="145" spans="2:14" x14ac:dyDescent="0.2">
      <c r="B145" s="6" t="s">
        <v>3068</v>
      </c>
      <c r="C145" s="7" t="s">
        <v>3170</v>
      </c>
      <c r="D145" s="7">
        <v>1</v>
      </c>
      <c r="E145" s="7" t="s">
        <v>3104</v>
      </c>
      <c r="F145" s="7"/>
      <c r="G145" s="8"/>
      <c r="H145" s="7"/>
      <c r="I145" s="7"/>
      <c r="J145" s="6" t="s">
        <v>3258</v>
      </c>
      <c r="K145" s="7" t="s">
        <v>3258</v>
      </c>
      <c r="L145" s="7" t="s">
        <v>1176</v>
      </c>
      <c r="M145" s="7"/>
      <c r="N145" s="8"/>
    </row>
    <row r="146" spans="2:14" x14ac:dyDescent="0.2">
      <c r="B146" s="6" t="s">
        <v>3068</v>
      </c>
      <c r="C146" s="7" t="s">
        <v>3170</v>
      </c>
      <c r="D146" s="7">
        <v>1</v>
      </c>
      <c r="E146" s="7" t="s">
        <v>460</v>
      </c>
      <c r="F146" s="7"/>
      <c r="G146" s="8"/>
      <c r="H146" s="7"/>
      <c r="I146" s="7"/>
      <c r="J146" s="6" t="s">
        <v>3258</v>
      </c>
      <c r="K146" s="7" t="s">
        <v>3258</v>
      </c>
      <c r="L146" s="7" t="s">
        <v>1810</v>
      </c>
      <c r="M146" s="7"/>
      <c r="N146" s="8"/>
    </row>
    <row r="147" spans="2:14" x14ac:dyDescent="0.2">
      <c r="B147" s="6" t="s">
        <v>3068</v>
      </c>
      <c r="C147" s="7" t="s">
        <v>3170</v>
      </c>
      <c r="D147" s="7">
        <v>1</v>
      </c>
      <c r="E147" s="7" t="s">
        <v>503</v>
      </c>
      <c r="F147" s="7"/>
      <c r="G147" s="8"/>
      <c r="H147" s="7"/>
      <c r="I147" s="7"/>
      <c r="J147" s="6" t="s">
        <v>3258</v>
      </c>
      <c r="K147" s="7" t="s">
        <v>3258</v>
      </c>
      <c r="L147" s="7" t="s">
        <v>394</v>
      </c>
      <c r="M147" s="7"/>
      <c r="N147" s="8"/>
    </row>
    <row r="148" spans="2:14" x14ac:dyDescent="0.2">
      <c r="B148" s="6" t="s">
        <v>3068</v>
      </c>
      <c r="C148" s="7" t="s">
        <v>3170</v>
      </c>
      <c r="D148" s="7">
        <v>1</v>
      </c>
      <c r="E148" s="7" t="s">
        <v>2567</v>
      </c>
      <c r="F148" s="7"/>
      <c r="G148" s="8"/>
      <c r="H148" s="7"/>
      <c r="I148" s="7"/>
      <c r="J148" s="6" t="s">
        <v>3258</v>
      </c>
      <c r="K148" s="7" t="s">
        <v>3258</v>
      </c>
      <c r="L148" s="7" t="s">
        <v>1828</v>
      </c>
      <c r="M148" s="7"/>
      <c r="N148" s="8"/>
    </row>
    <row r="149" spans="2:14" x14ac:dyDescent="0.2">
      <c r="B149" s="6" t="s">
        <v>3068</v>
      </c>
      <c r="C149" s="7" t="s">
        <v>3170</v>
      </c>
      <c r="D149" s="7">
        <v>1</v>
      </c>
      <c r="E149" s="7" t="s">
        <v>2516</v>
      </c>
      <c r="F149" s="7"/>
      <c r="G149" s="8"/>
      <c r="H149" s="7"/>
      <c r="I149" s="7"/>
      <c r="J149" s="6" t="s">
        <v>3258</v>
      </c>
      <c r="K149" s="7" t="s">
        <v>3258</v>
      </c>
      <c r="L149" s="7" t="s">
        <v>560</v>
      </c>
      <c r="M149" s="7"/>
      <c r="N149" s="8"/>
    </row>
    <row r="150" spans="2:14" x14ac:dyDescent="0.2">
      <c r="B150" s="6" t="s">
        <v>3068</v>
      </c>
      <c r="C150" s="7" t="s">
        <v>3170</v>
      </c>
      <c r="D150" s="7">
        <v>1</v>
      </c>
      <c r="E150" s="7" t="s">
        <v>3179</v>
      </c>
      <c r="F150" s="7"/>
      <c r="G150" s="8"/>
      <c r="H150" s="7"/>
      <c r="I150" s="7"/>
      <c r="J150" s="6" t="s">
        <v>3258</v>
      </c>
      <c r="K150" s="7" t="s">
        <v>3258</v>
      </c>
      <c r="L150" s="7" t="s">
        <v>627</v>
      </c>
      <c r="M150" s="7"/>
      <c r="N150" s="8"/>
    </row>
    <row r="151" spans="2:14" x14ac:dyDescent="0.2">
      <c r="B151" s="6" t="s">
        <v>3068</v>
      </c>
      <c r="C151" s="7" t="s">
        <v>3170</v>
      </c>
      <c r="D151" s="7">
        <v>1</v>
      </c>
      <c r="E151" s="7" t="s">
        <v>3180</v>
      </c>
      <c r="F151" s="7"/>
      <c r="G151" s="8"/>
      <c r="H151" s="7"/>
      <c r="I151" s="7"/>
      <c r="J151" s="6" t="s">
        <v>3258</v>
      </c>
      <c r="K151" s="7" t="s">
        <v>3258</v>
      </c>
      <c r="L151" s="7" t="s">
        <v>3315</v>
      </c>
      <c r="M151" s="7"/>
      <c r="N151" s="8"/>
    </row>
    <row r="152" spans="2:14" x14ac:dyDescent="0.2">
      <c r="B152" s="6" t="s">
        <v>3068</v>
      </c>
      <c r="C152" s="7" t="s">
        <v>3170</v>
      </c>
      <c r="D152" s="7">
        <v>1</v>
      </c>
      <c r="E152" s="7" t="s">
        <v>3181</v>
      </c>
      <c r="F152" s="7"/>
      <c r="G152" s="8"/>
      <c r="H152" s="7"/>
      <c r="I152" s="7"/>
      <c r="J152" s="6" t="s">
        <v>3258</v>
      </c>
      <c r="K152" s="7" t="s">
        <v>3258</v>
      </c>
      <c r="L152" s="7" t="s">
        <v>1021</v>
      </c>
      <c r="M152" s="7"/>
      <c r="N152" s="8"/>
    </row>
    <row r="153" spans="2:14" x14ac:dyDescent="0.2">
      <c r="B153" s="6" t="s">
        <v>3068</v>
      </c>
      <c r="C153" s="7" t="s">
        <v>3182</v>
      </c>
      <c r="D153" s="7">
        <v>1</v>
      </c>
      <c r="E153" s="7" t="s">
        <v>154</v>
      </c>
      <c r="F153" s="7"/>
      <c r="G153" s="8"/>
      <c r="H153" s="7"/>
      <c r="I153" s="7"/>
      <c r="J153" s="6" t="s">
        <v>3258</v>
      </c>
      <c r="K153" s="7" t="s">
        <v>3258</v>
      </c>
      <c r="L153" s="7" t="s">
        <v>3316</v>
      </c>
      <c r="M153" s="7"/>
      <c r="N153" s="8"/>
    </row>
    <row r="154" spans="2:14" x14ac:dyDescent="0.2">
      <c r="B154" s="6" t="s">
        <v>3068</v>
      </c>
      <c r="C154" s="7" t="s">
        <v>3182</v>
      </c>
      <c r="D154" s="7">
        <v>1</v>
      </c>
      <c r="E154" s="7" t="s">
        <v>3183</v>
      </c>
      <c r="F154" s="7"/>
      <c r="G154" s="8"/>
      <c r="H154" s="7"/>
      <c r="I154" s="7"/>
      <c r="J154" s="6" t="s">
        <v>3258</v>
      </c>
      <c r="K154" s="7" t="s">
        <v>3258</v>
      </c>
      <c r="L154" s="7" t="s">
        <v>296</v>
      </c>
      <c r="M154" s="7"/>
      <c r="N154" s="8"/>
    </row>
    <row r="155" spans="2:14" x14ac:dyDescent="0.2">
      <c r="B155" s="6" t="s">
        <v>3068</v>
      </c>
      <c r="C155" s="7" t="s">
        <v>3182</v>
      </c>
      <c r="D155" s="7">
        <v>1</v>
      </c>
      <c r="E155" s="7" t="s">
        <v>3184</v>
      </c>
      <c r="F155" s="7"/>
      <c r="G155" s="8"/>
      <c r="H155" s="7"/>
      <c r="I155" s="7"/>
      <c r="J155" s="6" t="s">
        <v>3258</v>
      </c>
      <c r="K155" s="7" t="s">
        <v>3258</v>
      </c>
      <c r="L155" s="7" t="s">
        <v>3318</v>
      </c>
      <c r="M155" s="7"/>
      <c r="N155" s="8"/>
    </row>
    <row r="156" spans="2:14" x14ac:dyDescent="0.2">
      <c r="B156" s="6" t="s">
        <v>3068</v>
      </c>
      <c r="C156" s="7" t="s">
        <v>3182</v>
      </c>
      <c r="D156" s="7">
        <v>1</v>
      </c>
      <c r="E156" s="7" t="s">
        <v>425</v>
      </c>
      <c r="F156" s="7"/>
      <c r="G156" s="8"/>
      <c r="H156" s="7"/>
      <c r="I156" s="7"/>
      <c r="J156" s="6" t="s">
        <v>3258</v>
      </c>
      <c r="K156" s="7" t="s">
        <v>3258</v>
      </c>
      <c r="L156" s="7" t="s">
        <v>3319</v>
      </c>
      <c r="M156" s="7"/>
      <c r="N156" s="8"/>
    </row>
    <row r="157" spans="2:14" x14ac:dyDescent="0.2">
      <c r="B157" s="6" t="s">
        <v>3068</v>
      </c>
      <c r="C157" s="7" t="s">
        <v>3182</v>
      </c>
      <c r="D157" s="7">
        <v>1</v>
      </c>
      <c r="E157" s="7" t="s">
        <v>121</v>
      </c>
      <c r="F157" s="7"/>
      <c r="G157" s="8"/>
      <c r="H157" s="7"/>
      <c r="I157" s="7"/>
      <c r="J157" s="6" t="s">
        <v>3258</v>
      </c>
      <c r="K157" s="7" t="s">
        <v>3258</v>
      </c>
      <c r="L157" s="7" t="s">
        <v>3320</v>
      </c>
      <c r="M157" s="7"/>
      <c r="N157" s="8"/>
    </row>
    <row r="158" spans="2:14" x14ac:dyDescent="0.2">
      <c r="B158" s="6" t="s">
        <v>3068</v>
      </c>
      <c r="C158" s="7" t="s">
        <v>3182</v>
      </c>
      <c r="D158" s="7">
        <v>1</v>
      </c>
      <c r="E158" s="7" t="s">
        <v>3185</v>
      </c>
      <c r="F158" s="7"/>
      <c r="G158" s="8"/>
      <c r="H158" s="7"/>
      <c r="I158" s="7"/>
      <c r="J158" s="6" t="s">
        <v>3258</v>
      </c>
      <c r="K158" s="7" t="s">
        <v>3258</v>
      </c>
      <c r="L158" s="7" t="s">
        <v>3321</v>
      </c>
      <c r="M158" s="7"/>
      <c r="N158" s="8"/>
    </row>
    <row r="159" spans="2:14" x14ac:dyDescent="0.2">
      <c r="B159" s="6" t="s">
        <v>3068</v>
      </c>
      <c r="C159" s="7" t="s">
        <v>3182</v>
      </c>
      <c r="D159" s="7">
        <v>1</v>
      </c>
      <c r="E159" s="7" t="s">
        <v>3186</v>
      </c>
      <c r="F159" s="7"/>
      <c r="G159" s="8"/>
      <c r="H159" s="7"/>
      <c r="I159" s="7"/>
      <c r="J159" s="6" t="s">
        <v>3258</v>
      </c>
      <c r="K159" s="7" t="s">
        <v>3258</v>
      </c>
      <c r="L159" s="7" t="s">
        <v>3322</v>
      </c>
      <c r="M159" s="7"/>
      <c r="N159" s="8"/>
    </row>
    <row r="160" spans="2:14" x14ac:dyDescent="0.2">
      <c r="B160" s="6" t="s">
        <v>3068</v>
      </c>
      <c r="C160" s="7" t="s">
        <v>3182</v>
      </c>
      <c r="D160" s="7">
        <v>1</v>
      </c>
      <c r="E160" s="7" t="s">
        <v>3189</v>
      </c>
      <c r="F160" s="7"/>
      <c r="G160" s="8"/>
      <c r="H160" s="7"/>
      <c r="I160" s="7"/>
      <c r="J160" s="6" t="s">
        <v>3258</v>
      </c>
      <c r="K160" s="7" t="s">
        <v>3258</v>
      </c>
      <c r="L160" s="7" t="s">
        <v>3323</v>
      </c>
      <c r="M160" s="7"/>
      <c r="N160" s="8"/>
    </row>
    <row r="161" spans="2:14" x14ac:dyDescent="0.2">
      <c r="B161" s="6" t="s">
        <v>3068</v>
      </c>
      <c r="C161" s="7" t="s">
        <v>3182</v>
      </c>
      <c r="D161" s="7">
        <v>1</v>
      </c>
      <c r="E161" s="7" t="s">
        <v>1035</v>
      </c>
      <c r="F161" s="7"/>
      <c r="G161" s="8"/>
      <c r="H161" s="7"/>
      <c r="I161" s="7"/>
      <c r="J161" s="6" t="s">
        <v>3258</v>
      </c>
      <c r="K161" s="7" t="s">
        <v>3258</v>
      </c>
      <c r="L161" s="7" t="s">
        <v>3324</v>
      </c>
      <c r="M161" s="7"/>
      <c r="N161" s="8"/>
    </row>
    <row r="162" spans="2:14" x14ac:dyDescent="0.2">
      <c r="B162" s="6" t="s">
        <v>3068</v>
      </c>
      <c r="C162" s="7" t="s">
        <v>3182</v>
      </c>
      <c r="D162" s="7">
        <v>1</v>
      </c>
      <c r="E162" s="7" t="s">
        <v>1351</v>
      </c>
      <c r="F162" s="7"/>
      <c r="G162" s="8"/>
      <c r="H162" s="7"/>
      <c r="I162" s="7"/>
      <c r="J162" s="6" t="s">
        <v>3258</v>
      </c>
      <c r="K162" s="7" t="s">
        <v>3258</v>
      </c>
      <c r="L162" s="7" t="s">
        <v>992</v>
      </c>
      <c r="M162" s="7"/>
      <c r="N162" s="8"/>
    </row>
    <row r="163" spans="2:14" x14ac:dyDescent="0.2">
      <c r="B163" s="6" t="s">
        <v>3068</v>
      </c>
      <c r="C163" s="7" t="s">
        <v>3182</v>
      </c>
      <c r="D163" s="7">
        <v>1</v>
      </c>
      <c r="E163" s="7" t="s">
        <v>3193</v>
      </c>
      <c r="F163" s="7"/>
      <c r="G163" s="8"/>
      <c r="H163" s="7"/>
      <c r="I163" s="7"/>
      <c r="J163" s="6" t="s">
        <v>3258</v>
      </c>
      <c r="K163" s="7" t="s">
        <v>3258</v>
      </c>
      <c r="L163" s="7" t="s">
        <v>3325</v>
      </c>
      <c r="M163" s="7"/>
      <c r="N163" s="8"/>
    </row>
    <row r="164" spans="2:14" x14ac:dyDescent="0.2">
      <c r="B164" s="6" t="s">
        <v>3068</v>
      </c>
      <c r="C164" s="7" t="s">
        <v>3182</v>
      </c>
      <c r="D164" s="7">
        <v>1</v>
      </c>
      <c r="E164" s="7" t="s">
        <v>3195</v>
      </c>
      <c r="F164" s="7"/>
      <c r="G164" s="8"/>
      <c r="H164" s="7"/>
      <c r="I164" s="7"/>
      <c r="J164" s="6" t="s">
        <v>3258</v>
      </c>
      <c r="K164" s="7" t="s">
        <v>3258</v>
      </c>
      <c r="L164" s="7" t="s">
        <v>2731</v>
      </c>
      <c r="M164" s="7"/>
      <c r="N164" s="8"/>
    </row>
    <row r="165" spans="2:14" x14ac:dyDescent="0.2">
      <c r="B165" s="6" t="s">
        <v>3068</v>
      </c>
      <c r="C165" s="7" t="s">
        <v>3182</v>
      </c>
      <c r="D165" s="7">
        <v>1</v>
      </c>
      <c r="E165" s="7" t="s">
        <v>3196</v>
      </c>
      <c r="F165" s="7"/>
      <c r="G165" s="8"/>
      <c r="H165" s="7"/>
      <c r="I165" s="7"/>
      <c r="J165" s="6" t="s">
        <v>3258</v>
      </c>
      <c r="K165" s="7" t="s">
        <v>3258</v>
      </c>
      <c r="L165" s="7" t="s">
        <v>3326</v>
      </c>
      <c r="M165" s="7"/>
      <c r="N165" s="8"/>
    </row>
    <row r="166" spans="2:14" x14ac:dyDescent="0.2">
      <c r="B166" s="6" t="s">
        <v>3068</v>
      </c>
      <c r="C166" s="7" t="s">
        <v>3182</v>
      </c>
      <c r="D166" s="7">
        <v>1</v>
      </c>
      <c r="E166" s="7" t="s">
        <v>836</v>
      </c>
      <c r="F166" s="7"/>
      <c r="G166" s="8"/>
      <c r="H166" s="7"/>
      <c r="I166" s="7"/>
      <c r="J166" s="6" t="s">
        <v>3258</v>
      </c>
      <c r="K166" s="7" t="s">
        <v>3258</v>
      </c>
      <c r="L166" s="7" t="s">
        <v>3327</v>
      </c>
      <c r="M166" s="7"/>
      <c r="N166" s="8"/>
    </row>
    <row r="167" spans="2:14" x14ac:dyDescent="0.2">
      <c r="B167" s="6" t="s">
        <v>3068</v>
      </c>
      <c r="C167" s="7" t="s">
        <v>3182</v>
      </c>
      <c r="D167" s="7">
        <v>2</v>
      </c>
      <c r="E167" s="7" t="s">
        <v>2467</v>
      </c>
      <c r="F167" s="7"/>
      <c r="G167" s="8"/>
      <c r="H167" s="7"/>
      <c r="I167" s="7"/>
      <c r="J167" s="6" t="s">
        <v>3258</v>
      </c>
      <c r="K167" s="7" t="s">
        <v>3258</v>
      </c>
      <c r="L167" s="7" t="s">
        <v>221</v>
      </c>
      <c r="M167" s="7"/>
      <c r="N167" s="8"/>
    </row>
    <row r="168" spans="2:14" x14ac:dyDescent="0.2">
      <c r="B168" s="6" t="s">
        <v>3068</v>
      </c>
      <c r="C168" s="7" t="s">
        <v>3182</v>
      </c>
      <c r="D168" s="7">
        <v>1</v>
      </c>
      <c r="E168" s="7" t="s">
        <v>3197</v>
      </c>
      <c r="F168" s="7"/>
      <c r="G168" s="8"/>
      <c r="H168" s="7"/>
      <c r="I168" s="7"/>
      <c r="J168" s="6" t="s">
        <v>3258</v>
      </c>
      <c r="K168" s="7" t="s">
        <v>3258</v>
      </c>
      <c r="L168" s="7" t="s">
        <v>3328</v>
      </c>
      <c r="M168" s="7"/>
      <c r="N168" s="8"/>
    </row>
    <row r="169" spans="2:14" x14ac:dyDescent="0.2">
      <c r="B169" s="6" t="s">
        <v>3068</v>
      </c>
      <c r="C169" s="7" t="s">
        <v>3182</v>
      </c>
      <c r="D169" s="7">
        <v>1</v>
      </c>
      <c r="E169" s="7" t="s">
        <v>3198</v>
      </c>
      <c r="F169" s="7"/>
      <c r="G169" s="8"/>
      <c r="H169" s="7"/>
      <c r="I169" s="7"/>
      <c r="J169" s="6" t="s">
        <v>3258</v>
      </c>
      <c r="K169" s="7" t="s">
        <v>3258</v>
      </c>
      <c r="L169" s="7" t="s">
        <v>3329</v>
      </c>
      <c r="M169" s="7"/>
      <c r="N169" s="8"/>
    </row>
    <row r="170" spans="2:14" x14ac:dyDescent="0.2">
      <c r="B170" s="6" t="s">
        <v>3068</v>
      </c>
      <c r="C170" s="7" t="s">
        <v>3182</v>
      </c>
      <c r="D170" s="7">
        <v>1</v>
      </c>
      <c r="E170" s="7" t="s">
        <v>1599</v>
      </c>
      <c r="F170" s="7"/>
      <c r="G170" s="8"/>
      <c r="H170" s="7"/>
      <c r="I170" s="7"/>
      <c r="J170" s="6" t="s">
        <v>3258</v>
      </c>
      <c r="K170" s="7" t="s">
        <v>3330</v>
      </c>
      <c r="L170" s="7" t="s">
        <v>3331</v>
      </c>
      <c r="M170" s="7"/>
      <c r="N170" s="8"/>
    </row>
    <row r="171" spans="2:14" x14ac:dyDescent="0.2">
      <c r="B171" s="6" t="s">
        <v>3068</v>
      </c>
      <c r="C171" s="7" t="s">
        <v>3182</v>
      </c>
      <c r="D171" s="7">
        <v>1</v>
      </c>
      <c r="E171" s="7" t="s">
        <v>3199</v>
      </c>
      <c r="F171" s="7"/>
      <c r="G171" s="8"/>
      <c r="H171" s="7"/>
      <c r="I171" s="7"/>
      <c r="J171" s="6" t="s">
        <v>3258</v>
      </c>
      <c r="K171" s="7" t="s">
        <v>3330</v>
      </c>
      <c r="L171" s="7" t="s">
        <v>593</v>
      </c>
      <c r="M171" s="7"/>
      <c r="N171" s="8"/>
    </row>
    <row r="172" spans="2:14" x14ac:dyDescent="0.2">
      <c r="B172" s="6" t="s">
        <v>3068</v>
      </c>
      <c r="C172" s="7" t="s">
        <v>3182</v>
      </c>
      <c r="D172" s="7">
        <v>1</v>
      </c>
      <c r="E172" s="7" t="s">
        <v>1008</v>
      </c>
      <c r="F172" s="7"/>
      <c r="G172" s="8"/>
      <c r="H172" s="7"/>
      <c r="I172" s="7"/>
      <c r="J172" s="6" t="s">
        <v>3258</v>
      </c>
      <c r="K172" s="7" t="s">
        <v>3330</v>
      </c>
      <c r="L172" s="7" t="s">
        <v>209</v>
      </c>
      <c r="M172" s="7"/>
      <c r="N172" s="8"/>
    </row>
    <row r="173" spans="2:14" x14ac:dyDescent="0.2">
      <c r="B173" s="6" t="s">
        <v>3068</v>
      </c>
      <c r="C173" s="7" t="s">
        <v>3182</v>
      </c>
      <c r="D173" s="7">
        <v>1</v>
      </c>
      <c r="E173" s="7" t="s">
        <v>3200</v>
      </c>
      <c r="F173" s="7"/>
      <c r="G173" s="8"/>
      <c r="H173" s="7"/>
      <c r="I173" s="7"/>
      <c r="J173" s="6" t="s">
        <v>3258</v>
      </c>
      <c r="K173" s="7" t="s">
        <v>3330</v>
      </c>
      <c r="L173" s="7" t="s">
        <v>2422</v>
      </c>
      <c r="M173" s="7"/>
      <c r="N173" s="8"/>
    </row>
    <row r="174" spans="2:14" x14ac:dyDescent="0.2">
      <c r="B174" s="6" t="s">
        <v>3068</v>
      </c>
      <c r="C174" s="7" t="s">
        <v>3182</v>
      </c>
      <c r="D174" s="7">
        <v>1</v>
      </c>
      <c r="E174" s="7" t="s">
        <v>3202</v>
      </c>
      <c r="F174" s="7"/>
      <c r="G174" s="8"/>
      <c r="H174" s="7"/>
      <c r="I174" s="7"/>
      <c r="J174" s="6" t="s">
        <v>3258</v>
      </c>
      <c r="K174" s="7" t="s">
        <v>3330</v>
      </c>
      <c r="L174" s="7" t="s">
        <v>3332</v>
      </c>
      <c r="M174" s="7"/>
      <c r="N174" s="8"/>
    </row>
    <row r="175" spans="2:14" x14ac:dyDescent="0.2">
      <c r="B175" s="6" t="s">
        <v>3068</v>
      </c>
      <c r="C175" s="7" t="s">
        <v>3182</v>
      </c>
      <c r="D175" s="7">
        <v>1</v>
      </c>
      <c r="E175" s="7" t="s">
        <v>3204</v>
      </c>
      <c r="F175" s="7"/>
      <c r="G175" s="8"/>
      <c r="H175" s="7"/>
      <c r="I175" s="7"/>
      <c r="J175" s="6" t="s">
        <v>3258</v>
      </c>
      <c r="K175" s="7" t="s">
        <v>3330</v>
      </c>
      <c r="L175" s="7" t="s">
        <v>3333</v>
      </c>
      <c r="M175" s="7"/>
      <c r="N175" s="8"/>
    </row>
    <row r="176" spans="2:14" x14ac:dyDescent="0.2">
      <c r="B176" s="6" t="s">
        <v>3068</v>
      </c>
      <c r="C176" s="7" t="s">
        <v>3182</v>
      </c>
      <c r="D176" s="7">
        <v>1</v>
      </c>
      <c r="E176" s="7" t="s">
        <v>909</v>
      </c>
      <c r="F176" s="7"/>
      <c r="G176" s="8"/>
      <c r="H176" s="7"/>
      <c r="I176" s="7"/>
      <c r="J176" s="6" t="s">
        <v>3258</v>
      </c>
      <c r="K176" s="7" t="s">
        <v>3330</v>
      </c>
      <c r="L176" s="7" t="s">
        <v>3334</v>
      </c>
      <c r="M176" s="7"/>
      <c r="N176" s="8"/>
    </row>
    <row r="177" spans="2:14" x14ac:dyDescent="0.2">
      <c r="B177" s="6" t="s">
        <v>3068</v>
      </c>
      <c r="C177" s="7" t="s">
        <v>3182</v>
      </c>
      <c r="D177" s="7">
        <v>1</v>
      </c>
      <c r="E177" s="7" t="s">
        <v>3205</v>
      </c>
      <c r="F177" s="7"/>
      <c r="G177" s="8"/>
      <c r="H177" s="7"/>
      <c r="I177" s="7"/>
      <c r="J177" s="6" t="s">
        <v>3258</v>
      </c>
      <c r="K177" s="7" t="s">
        <v>3330</v>
      </c>
      <c r="L177" s="7" t="s">
        <v>3335</v>
      </c>
      <c r="M177" s="7"/>
      <c r="N177" s="8"/>
    </row>
    <row r="178" spans="2:14" x14ac:dyDescent="0.2">
      <c r="B178" s="6" t="s">
        <v>3068</v>
      </c>
      <c r="C178" s="7" t="s">
        <v>3182</v>
      </c>
      <c r="D178" s="7">
        <v>1</v>
      </c>
      <c r="E178" s="7" t="s">
        <v>1858</v>
      </c>
      <c r="F178" s="7"/>
      <c r="G178" s="8"/>
      <c r="H178" s="7"/>
      <c r="I178" s="7"/>
      <c r="J178" s="6" t="s">
        <v>3258</v>
      </c>
      <c r="K178" s="7" t="s">
        <v>3330</v>
      </c>
      <c r="L178" s="7" t="s">
        <v>3336</v>
      </c>
      <c r="M178" s="7"/>
      <c r="N178" s="8"/>
    </row>
    <row r="179" spans="2:14" x14ac:dyDescent="0.2">
      <c r="B179" s="6" t="s">
        <v>3068</v>
      </c>
      <c r="C179" s="7" t="s">
        <v>3206</v>
      </c>
      <c r="D179" s="7">
        <v>1</v>
      </c>
      <c r="E179" s="7" t="s">
        <v>3207</v>
      </c>
      <c r="F179" s="7"/>
      <c r="G179" s="8"/>
      <c r="H179" s="7"/>
      <c r="I179" s="7"/>
      <c r="J179" s="6" t="s">
        <v>3258</v>
      </c>
      <c r="K179" s="7" t="s">
        <v>3330</v>
      </c>
      <c r="L179" s="7" t="s">
        <v>537</v>
      </c>
      <c r="M179" s="7"/>
      <c r="N179" s="8"/>
    </row>
    <row r="180" spans="2:14" x14ac:dyDescent="0.2">
      <c r="B180" s="6" t="s">
        <v>3068</v>
      </c>
      <c r="C180" s="7" t="s">
        <v>3206</v>
      </c>
      <c r="D180" s="7">
        <v>1</v>
      </c>
      <c r="E180" s="7" t="s">
        <v>3208</v>
      </c>
      <c r="F180" s="7"/>
      <c r="G180" s="8"/>
      <c r="H180" s="7"/>
      <c r="I180" s="7"/>
      <c r="J180" s="6" t="s">
        <v>3258</v>
      </c>
      <c r="K180" s="7" t="s">
        <v>3330</v>
      </c>
      <c r="L180" s="7" t="s">
        <v>2566</v>
      </c>
      <c r="M180" s="7"/>
      <c r="N180" s="8"/>
    </row>
    <row r="181" spans="2:14" x14ac:dyDescent="0.2">
      <c r="B181" s="6" t="s">
        <v>3068</v>
      </c>
      <c r="C181" s="7" t="s">
        <v>3206</v>
      </c>
      <c r="D181" s="7">
        <v>1</v>
      </c>
      <c r="E181" s="7" t="s">
        <v>3209</v>
      </c>
      <c r="F181" s="7"/>
      <c r="G181" s="8"/>
      <c r="H181" s="7"/>
      <c r="I181" s="7"/>
      <c r="J181" s="6" t="s">
        <v>3258</v>
      </c>
      <c r="K181" s="7" t="s">
        <v>3330</v>
      </c>
      <c r="L181" s="7" t="s">
        <v>2269</v>
      </c>
      <c r="M181" s="7"/>
      <c r="N181" s="8"/>
    </row>
    <row r="182" spans="2:14" x14ac:dyDescent="0.2">
      <c r="B182" s="6" t="s">
        <v>3068</v>
      </c>
      <c r="C182" s="7" t="s">
        <v>3206</v>
      </c>
      <c r="D182" s="7">
        <v>1</v>
      </c>
      <c r="E182" s="7" t="s">
        <v>3210</v>
      </c>
      <c r="F182" s="7"/>
      <c r="G182" s="8"/>
      <c r="H182" s="7"/>
      <c r="I182" s="7"/>
      <c r="J182" s="6" t="s">
        <v>3258</v>
      </c>
      <c r="K182" s="7" t="s">
        <v>3330</v>
      </c>
      <c r="L182" s="7" t="s">
        <v>3337</v>
      </c>
      <c r="M182" s="7"/>
      <c r="N182" s="8"/>
    </row>
    <row r="183" spans="2:14" x14ac:dyDescent="0.2">
      <c r="B183" s="6" t="s">
        <v>3068</v>
      </c>
      <c r="C183" s="7" t="s">
        <v>3206</v>
      </c>
      <c r="D183" s="7">
        <v>1</v>
      </c>
      <c r="E183" s="7" t="s">
        <v>2021</v>
      </c>
      <c r="F183" s="7"/>
      <c r="G183" s="8"/>
      <c r="H183" s="7"/>
      <c r="I183" s="7"/>
      <c r="J183" s="6" t="s">
        <v>3258</v>
      </c>
      <c r="K183" s="7" t="s">
        <v>3330</v>
      </c>
      <c r="L183" s="7" t="s">
        <v>416</v>
      </c>
      <c r="M183" s="7"/>
      <c r="N183" s="8"/>
    </row>
    <row r="184" spans="2:14" x14ac:dyDescent="0.2">
      <c r="B184" s="6" t="s">
        <v>3068</v>
      </c>
      <c r="C184" s="7" t="s">
        <v>3206</v>
      </c>
      <c r="D184" s="7">
        <v>1</v>
      </c>
      <c r="E184" s="7" t="s">
        <v>1489</v>
      </c>
      <c r="F184" s="7"/>
      <c r="G184" s="8"/>
      <c r="H184" s="7"/>
      <c r="I184" s="7"/>
      <c r="J184" s="6" t="s">
        <v>3258</v>
      </c>
      <c r="K184" s="7" t="s">
        <v>3330</v>
      </c>
      <c r="L184" s="7" t="s">
        <v>30</v>
      </c>
      <c r="M184" s="7"/>
      <c r="N184" s="8"/>
    </row>
    <row r="185" spans="2:14" x14ac:dyDescent="0.2">
      <c r="B185" s="6" t="s">
        <v>3068</v>
      </c>
      <c r="C185" s="7" t="s">
        <v>3206</v>
      </c>
      <c r="D185" s="7">
        <v>2</v>
      </c>
      <c r="E185" s="7" t="s">
        <v>3214</v>
      </c>
      <c r="F185" s="7"/>
      <c r="G185" s="8"/>
      <c r="H185" s="7"/>
      <c r="I185" s="7"/>
      <c r="J185" s="6" t="s">
        <v>3258</v>
      </c>
      <c r="K185" s="7" t="s">
        <v>3330</v>
      </c>
      <c r="L185" s="7" t="s">
        <v>1970</v>
      </c>
      <c r="M185" s="7"/>
      <c r="N185" s="8"/>
    </row>
    <row r="186" spans="2:14" x14ac:dyDescent="0.2">
      <c r="B186" s="6" t="s">
        <v>3068</v>
      </c>
      <c r="C186" s="7" t="s">
        <v>3206</v>
      </c>
      <c r="D186" s="7">
        <v>1</v>
      </c>
      <c r="E186" s="7" t="s">
        <v>3215</v>
      </c>
      <c r="F186" s="7"/>
      <c r="G186" s="8"/>
      <c r="H186" s="7"/>
      <c r="I186" s="7"/>
      <c r="J186" s="6" t="s">
        <v>3258</v>
      </c>
      <c r="K186" s="7" t="s">
        <v>3330</v>
      </c>
      <c r="L186" s="7" t="s">
        <v>642</v>
      </c>
      <c r="M186" s="7"/>
      <c r="N186" s="8"/>
    </row>
    <row r="187" spans="2:14" x14ac:dyDescent="0.2">
      <c r="B187" s="6" t="s">
        <v>3068</v>
      </c>
      <c r="C187" s="7" t="s">
        <v>3206</v>
      </c>
      <c r="D187" s="7">
        <v>1</v>
      </c>
      <c r="E187" s="7" t="s">
        <v>3217</v>
      </c>
      <c r="F187" s="7"/>
      <c r="G187" s="8"/>
      <c r="H187" s="7"/>
      <c r="I187" s="7"/>
      <c r="J187" s="6" t="s">
        <v>3258</v>
      </c>
      <c r="K187" s="7" t="s">
        <v>3330</v>
      </c>
      <c r="L187" s="7" t="s">
        <v>3338</v>
      </c>
      <c r="M187" s="7"/>
      <c r="N187" s="8"/>
    </row>
    <row r="188" spans="2:14" x14ac:dyDescent="0.2">
      <c r="B188" s="6" t="s">
        <v>3068</v>
      </c>
      <c r="C188" s="7" t="s">
        <v>3206</v>
      </c>
      <c r="D188" s="7">
        <v>1</v>
      </c>
      <c r="E188" s="7" t="s">
        <v>3218</v>
      </c>
      <c r="F188" s="7"/>
      <c r="G188" s="8"/>
      <c r="H188" s="7"/>
      <c r="I188" s="7"/>
      <c r="J188" s="6" t="s">
        <v>3258</v>
      </c>
      <c r="K188" s="7" t="s">
        <v>3330</v>
      </c>
      <c r="L188" s="7" t="s">
        <v>3339</v>
      </c>
      <c r="M188" s="7"/>
      <c r="N188" s="8"/>
    </row>
    <row r="189" spans="2:14" x14ac:dyDescent="0.2">
      <c r="B189" s="6" t="s">
        <v>3068</v>
      </c>
      <c r="C189" s="7" t="s">
        <v>3206</v>
      </c>
      <c r="D189" s="7">
        <v>1</v>
      </c>
      <c r="E189" s="7" t="s">
        <v>3219</v>
      </c>
      <c r="F189" s="7"/>
      <c r="G189" s="8"/>
      <c r="H189" s="7"/>
      <c r="I189" s="7"/>
      <c r="J189" s="6" t="s">
        <v>3258</v>
      </c>
      <c r="K189" s="7" t="s">
        <v>3330</v>
      </c>
      <c r="L189" s="7" t="s">
        <v>84</v>
      </c>
      <c r="M189" s="7"/>
      <c r="N189" s="8"/>
    </row>
    <row r="190" spans="2:14" x14ac:dyDescent="0.2">
      <c r="B190" s="6" t="s">
        <v>3068</v>
      </c>
      <c r="C190" s="7" t="s">
        <v>3206</v>
      </c>
      <c r="D190" s="7">
        <v>1</v>
      </c>
      <c r="E190" s="7" t="s">
        <v>3220</v>
      </c>
      <c r="F190" s="7"/>
      <c r="G190" s="8"/>
      <c r="H190" s="7"/>
      <c r="I190" s="7"/>
      <c r="J190" s="6" t="s">
        <v>3258</v>
      </c>
      <c r="K190" s="7" t="s">
        <v>3330</v>
      </c>
      <c r="L190" s="7" t="s">
        <v>3340</v>
      </c>
      <c r="M190" s="7"/>
      <c r="N190" s="8"/>
    </row>
    <row r="191" spans="2:14" x14ac:dyDescent="0.2">
      <c r="B191" s="6" t="s">
        <v>3068</v>
      </c>
      <c r="C191" s="7" t="s">
        <v>3206</v>
      </c>
      <c r="D191" s="7">
        <v>1</v>
      </c>
      <c r="E191" s="7" t="s">
        <v>3221</v>
      </c>
      <c r="F191" s="7"/>
      <c r="G191" s="8"/>
      <c r="H191" s="7"/>
      <c r="I191" s="7"/>
      <c r="J191" s="6" t="s">
        <v>3258</v>
      </c>
      <c r="K191" s="7" t="s">
        <v>3330</v>
      </c>
      <c r="L191" s="7" t="s">
        <v>594</v>
      </c>
      <c r="M191" s="7"/>
      <c r="N191" s="8"/>
    </row>
    <row r="192" spans="2:14" x14ac:dyDescent="0.2">
      <c r="B192" s="6" t="s">
        <v>3068</v>
      </c>
      <c r="C192" s="7" t="s">
        <v>3206</v>
      </c>
      <c r="D192" s="7">
        <v>1</v>
      </c>
      <c r="E192" s="7" t="s">
        <v>3222</v>
      </c>
      <c r="F192" s="7"/>
      <c r="G192" s="8"/>
      <c r="H192" s="7"/>
      <c r="I192" s="7"/>
      <c r="J192" s="6" t="s">
        <v>3258</v>
      </c>
      <c r="K192" s="7" t="s">
        <v>3330</v>
      </c>
      <c r="L192" s="7" t="s">
        <v>3341</v>
      </c>
      <c r="M192" s="7"/>
      <c r="N192" s="8"/>
    </row>
    <row r="193" spans="2:14" x14ac:dyDescent="0.2">
      <c r="B193" s="6" t="s">
        <v>3068</v>
      </c>
      <c r="C193" s="7" t="s">
        <v>3206</v>
      </c>
      <c r="D193" s="7">
        <v>1</v>
      </c>
      <c r="E193" s="7" t="s">
        <v>3223</v>
      </c>
      <c r="F193" s="7"/>
      <c r="G193" s="8"/>
      <c r="H193" s="7"/>
      <c r="I193" s="7"/>
      <c r="J193" s="6" t="s">
        <v>3258</v>
      </c>
      <c r="K193" s="7" t="s">
        <v>3330</v>
      </c>
      <c r="L193" s="7" t="s">
        <v>3342</v>
      </c>
      <c r="M193" s="7"/>
      <c r="N193" s="8"/>
    </row>
    <row r="194" spans="2:14" x14ac:dyDescent="0.2">
      <c r="B194" s="6" t="s">
        <v>3068</v>
      </c>
      <c r="C194" s="7" t="s">
        <v>3224</v>
      </c>
      <c r="D194" s="7">
        <v>1</v>
      </c>
      <c r="E194" s="7" t="s">
        <v>992</v>
      </c>
      <c r="F194" s="7"/>
      <c r="G194" s="8"/>
      <c r="H194" s="7"/>
      <c r="I194" s="7"/>
      <c r="J194" s="6" t="s">
        <v>3258</v>
      </c>
      <c r="K194" s="7" t="s">
        <v>3330</v>
      </c>
      <c r="L194" s="7" t="s">
        <v>3343</v>
      </c>
      <c r="M194" s="7"/>
      <c r="N194" s="8"/>
    </row>
    <row r="195" spans="2:14" x14ac:dyDescent="0.2">
      <c r="B195" s="6" t="s">
        <v>3068</v>
      </c>
      <c r="C195" s="7" t="s">
        <v>3224</v>
      </c>
      <c r="D195" s="7">
        <v>1</v>
      </c>
      <c r="E195" s="7" t="s">
        <v>3225</v>
      </c>
      <c r="F195" s="7"/>
      <c r="G195" s="8"/>
      <c r="H195" s="7"/>
      <c r="I195" s="7"/>
      <c r="J195" s="6" t="s">
        <v>3258</v>
      </c>
      <c r="K195" s="7" t="s">
        <v>3330</v>
      </c>
      <c r="L195" s="7" t="s">
        <v>3344</v>
      </c>
      <c r="M195" s="7"/>
      <c r="N195" s="8"/>
    </row>
    <row r="196" spans="2:14" x14ac:dyDescent="0.2">
      <c r="B196" s="6" t="s">
        <v>3068</v>
      </c>
      <c r="C196" s="7" t="s">
        <v>3224</v>
      </c>
      <c r="D196" s="7">
        <v>1</v>
      </c>
      <c r="E196" s="7" t="s">
        <v>3226</v>
      </c>
      <c r="F196" s="7"/>
      <c r="G196" s="8"/>
      <c r="H196" s="7"/>
      <c r="I196" s="7"/>
      <c r="J196" s="6" t="s">
        <v>3258</v>
      </c>
      <c r="K196" s="7" t="s">
        <v>3330</v>
      </c>
      <c r="L196" s="7" t="s">
        <v>3345</v>
      </c>
      <c r="M196" s="7"/>
      <c r="N196" s="8"/>
    </row>
    <row r="197" spans="2:14" x14ac:dyDescent="0.2">
      <c r="B197" s="6" t="s">
        <v>3068</v>
      </c>
      <c r="C197" s="7" t="s">
        <v>3224</v>
      </c>
      <c r="D197" s="7">
        <v>1</v>
      </c>
      <c r="E197" s="7" t="s">
        <v>3227</v>
      </c>
      <c r="F197" s="7"/>
      <c r="G197" s="8"/>
      <c r="H197" s="7"/>
      <c r="I197" s="7"/>
      <c r="J197" s="6" t="s">
        <v>3258</v>
      </c>
      <c r="K197" s="7" t="s">
        <v>3330</v>
      </c>
      <c r="L197" s="7" t="s">
        <v>3346</v>
      </c>
      <c r="M197" s="7"/>
      <c r="N197" s="8"/>
    </row>
    <row r="198" spans="2:14" x14ac:dyDescent="0.2">
      <c r="B198" s="6" t="s">
        <v>3068</v>
      </c>
      <c r="C198" s="7" t="s">
        <v>3224</v>
      </c>
      <c r="D198" s="7">
        <v>1</v>
      </c>
      <c r="E198" s="7" t="s">
        <v>332</v>
      </c>
      <c r="F198" s="7"/>
      <c r="G198" s="8"/>
      <c r="H198" s="7"/>
      <c r="I198" s="7"/>
      <c r="J198" s="6" t="s">
        <v>3258</v>
      </c>
      <c r="K198" s="7" t="s">
        <v>3330</v>
      </c>
      <c r="L198" s="7" t="s">
        <v>1064</v>
      </c>
      <c r="M198" s="7"/>
      <c r="N198" s="8"/>
    </row>
    <row r="199" spans="2:14" x14ac:dyDescent="0.2">
      <c r="B199" s="6" t="s">
        <v>3068</v>
      </c>
      <c r="C199" s="7" t="s">
        <v>3224</v>
      </c>
      <c r="D199" s="7">
        <v>1</v>
      </c>
      <c r="E199" s="7" t="s">
        <v>280</v>
      </c>
      <c r="F199" s="7"/>
      <c r="G199" s="8"/>
      <c r="H199" s="7"/>
      <c r="I199" s="7"/>
      <c r="J199" s="6" t="s">
        <v>3258</v>
      </c>
      <c r="K199" s="7" t="s">
        <v>3330</v>
      </c>
      <c r="L199" s="7" t="s">
        <v>3347</v>
      </c>
      <c r="M199" s="7"/>
      <c r="N199" s="8"/>
    </row>
    <row r="200" spans="2:14" x14ac:dyDescent="0.2">
      <c r="B200" s="6" t="s">
        <v>3068</v>
      </c>
      <c r="C200" s="7" t="s">
        <v>3224</v>
      </c>
      <c r="D200" s="7">
        <v>1</v>
      </c>
      <c r="E200" s="7" t="s">
        <v>1142</v>
      </c>
      <c r="F200" s="7"/>
      <c r="G200" s="8"/>
      <c r="H200" s="7"/>
      <c r="I200" s="7"/>
      <c r="J200" s="6" t="s">
        <v>3258</v>
      </c>
      <c r="K200" s="7" t="s">
        <v>3330</v>
      </c>
      <c r="L200" s="7" t="s">
        <v>3348</v>
      </c>
      <c r="M200" s="7"/>
      <c r="N200" s="8"/>
    </row>
    <row r="201" spans="2:14" x14ac:dyDescent="0.2">
      <c r="B201" s="6" t="s">
        <v>3068</v>
      </c>
      <c r="C201" s="7" t="s">
        <v>3224</v>
      </c>
      <c r="D201" s="7">
        <v>1</v>
      </c>
      <c r="E201" s="7" t="s">
        <v>3228</v>
      </c>
      <c r="F201" s="7"/>
      <c r="G201" s="8"/>
      <c r="H201" s="7"/>
      <c r="I201" s="7"/>
      <c r="J201" s="6" t="s">
        <v>3258</v>
      </c>
      <c r="K201" s="7" t="s">
        <v>3349</v>
      </c>
      <c r="L201" s="7" t="s">
        <v>3350</v>
      </c>
      <c r="M201" s="7"/>
      <c r="N201" s="8"/>
    </row>
    <row r="202" spans="2:14" x14ac:dyDescent="0.2">
      <c r="B202" s="6" t="s">
        <v>3068</v>
      </c>
      <c r="C202" s="7" t="s">
        <v>3224</v>
      </c>
      <c r="D202" s="7">
        <v>1</v>
      </c>
      <c r="E202" s="7" t="s">
        <v>3229</v>
      </c>
      <c r="F202" s="7"/>
      <c r="G202" s="8"/>
      <c r="H202" s="7"/>
      <c r="I202" s="7"/>
      <c r="J202" s="6" t="s">
        <v>3258</v>
      </c>
      <c r="K202" s="7" t="s">
        <v>3349</v>
      </c>
      <c r="L202" s="7" t="s">
        <v>1222</v>
      </c>
      <c r="M202" s="7"/>
      <c r="N202" s="8"/>
    </row>
    <row r="203" spans="2:14" x14ac:dyDescent="0.2">
      <c r="B203" s="6" t="s">
        <v>3068</v>
      </c>
      <c r="C203" s="7" t="s">
        <v>3224</v>
      </c>
      <c r="D203" s="7">
        <v>1</v>
      </c>
      <c r="E203" s="7" t="s">
        <v>3230</v>
      </c>
      <c r="F203" s="7"/>
      <c r="G203" s="8"/>
      <c r="H203" s="7"/>
      <c r="I203" s="7"/>
      <c r="J203" s="6" t="s">
        <v>3258</v>
      </c>
      <c r="K203" s="7" t="s">
        <v>3349</v>
      </c>
      <c r="L203" s="7" t="s">
        <v>3351</v>
      </c>
      <c r="M203" s="7"/>
      <c r="N203" s="8"/>
    </row>
    <row r="204" spans="2:14" x14ac:dyDescent="0.2">
      <c r="B204" s="6" t="s">
        <v>3068</v>
      </c>
      <c r="C204" s="7" t="s">
        <v>3224</v>
      </c>
      <c r="D204" s="7">
        <v>1</v>
      </c>
      <c r="E204" s="7" t="s">
        <v>288</v>
      </c>
      <c r="F204" s="7"/>
      <c r="G204" s="8"/>
      <c r="H204" s="7"/>
      <c r="I204" s="7"/>
      <c r="J204" s="6" t="s">
        <v>3258</v>
      </c>
      <c r="K204" s="7" t="s">
        <v>3349</v>
      </c>
      <c r="L204" s="7" t="s">
        <v>3352</v>
      </c>
      <c r="M204" s="7"/>
      <c r="N204" s="8"/>
    </row>
    <row r="205" spans="2:14" x14ac:dyDescent="0.2">
      <c r="B205" s="6" t="s">
        <v>3068</v>
      </c>
      <c r="C205" s="7" t="s">
        <v>3224</v>
      </c>
      <c r="D205" s="7">
        <v>1</v>
      </c>
      <c r="E205" s="7" t="s">
        <v>296</v>
      </c>
      <c r="F205" s="7"/>
      <c r="G205" s="8"/>
      <c r="H205" s="7"/>
      <c r="I205" s="7"/>
      <c r="J205" s="6" t="s">
        <v>3258</v>
      </c>
      <c r="K205" s="7" t="s">
        <v>3349</v>
      </c>
      <c r="L205" s="7" t="s">
        <v>2736</v>
      </c>
      <c r="M205" s="7"/>
      <c r="N205" s="8"/>
    </row>
    <row r="206" spans="2:14" x14ac:dyDescent="0.2">
      <c r="B206" s="6" t="s">
        <v>3068</v>
      </c>
      <c r="C206" s="7" t="s">
        <v>3224</v>
      </c>
      <c r="D206" s="7">
        <v>1</v>
      </c>
      <c r="E206" s="7" t="s">
        <v>3231</v>
      </c>
      <c r="F206" s="7"/>
      <c r="G206" s="8"/>
      <c r="H206" s="7"/>
      <c r="I206" s="7"/>
      <c r="J206" s="6" t="s">
        <v>3258</v>
      </c>
      <c r="K206" s="7" t="s">
        <v>3349</v>
      </c>
      <c r="L206" s="7" t="s">
        <v>3353</v>
      </c>
      <c r="M206" s="7"/>
      <c r="N206" s="8"/>
    </row>
    <row r="207" spans="2:14" x14ac:dyDescent="0.2">
      <c r="B207" s="6" t="s">
        <v>3068</v>
      </c>
      <c r="C207" s="7" t="s">
        <v>3224</v>
      </c>
      <c r="D207" s="7">
        <v>1</v>
      </c>
      <c r="E207" s="7" t="s">
        <v>3222</v>
      </c>
      <c r="F207" s="7"/>
      <c r="G207" s="8"/>
      <c r="H207" s="7"/>
      <c r="I207" s="7"/>
      <c r="J207" s="6" t="s">
        <v>3258</v>
      </c>
      <c r="K207" s="7" t="s">
        <v>3349</v>
      </c>
      <c r="L207" s="7" t="s">
        <v>3354</v>
      </c>
      <c r="M207" s="7"/>
      <c r="N207" s="8"/>
    </row>
    <row r="208" spans="2:14" x14ac:dyDescent="0.2">
      <c r="B208" s="6" t="s">
        <v>3068</v>
      </c>
      <c r="C208" s="7" t="s">
        <v>3224</v>
      </c>
      <c r="D208" s="7">
        <v>1</v>
      </c>
      <c r="E208" s="7" t="s">
        <v>1822</v>
      </c>
      <c r="F208" s="7"/>
      <c r="G208" s="8"/>
      <c r="H208" s="7"/>
      <c r="I208" s="7"/>
      <c r="J208" s="6" t="s">
        <v>3258</v>
      </c>
      <c r="K208" s="7" t="s">
        <v>3349</v>
      </c>
      <c r="L208" s="7" t="s">
        <v>3355</v>
      </c>
      <c r="M208" s="7"/>
      <c r="N208" s="8"/>
    </row>
    <row r="209" spans="2:14" x14ac:dyDescent="0.2">
      <c r="B209" s="6" t="s">
        <v>3068</v>
      </c>
      <c r="C209" s="7" t="s">
        <v>3224</v>
      </c>
      <c r="D209" s="7">
        <v>1</v>
      </c>
      <c r="E209" s="7" t="s">
        <v>876</v>
      </c>
      <c r="F209" s="7"/>
      <c r="G209" s="8"/>
      <c r="H209" s="7"/>
      <c r="I209" s="7"/>
      <c r="J209" s="6" t="s">
        <v>3258</v>
      </c>
      <c r="K209" s="7" t="s">
        <v>3349</v>
      </c>
      <c r="L209" s="7" t="s">
        <v>3356</v>
      </c>
      <c r="M209" s="7"/>
      <c r="N209" s="8"/>
    </row>
    <row r="210" spans="2:14" x14ac:dyDescent="0.2">
      <c r="B210" s="6" t="s">
        <v>3068</v>
      </c>
      <c r="C210" s="7" t="s">
        <v>3224</v>
      </c>
      <c r="D210" s="7">
        <v>1</v>
      </c>
      <c r="E210" s="7" t="s">
        <v>149</v>
      </c>
      <c r="F210" s="7"/>
      <c r="G210" s="8"/>
      <c r="H210" s="7"/>
      <c r="I210" s="7"/>
      <c r="J210" s="6" t="s">
        <v>3258</v>
      </c>
      <c r="K210" s="7" t="s">
        <v>3349</v>
      </c>
      <c r="L210" s="7" t="s">
        <v>3357</v>
      </c>
      <c r="M210" s="7"/>
      <c r="N210" s="8"/>
    </row>
    <row r="211" spans="2:14" x14ac:dyDescent="0.2">
      <c r="B211" s="6" t="s">
        <v>3068</v>
      </c>
      <c r="C211" s="7" t="s">
        <v>3224</v>
      </c>
      <c r="D211" s="7">
        <v>1</v>
      </c>
      <c r="E211" s="7" t="s">
        <v>1029</v>
      </c>
      <c r="F211" s="7"/>
      <c r="G211" s="8"/>
      <c r="H211" s="7"/>
      <c r="I211" s="7"/>
      <c r="J211" s="6" t="s">
        <v>3258</v>
      </c>
      <c r="K211" s="7" t="s">
        <v>3349</v>
      </c>
      <c r="L211" s="7" t="s">
        <v>104</v>
      </c>
      <c r="M211" s="7"/>
      <c r="N211" s="8"/>
    </row>
    <row r="212" spans="2:14" x14ac:dyDescent="0.2">
      <c r="B212" s="6" t="s">
        <v>3068</v>
      </c>
      <c r="C212" s="7" t="s">
        <v>3224</v>
      </c>
      <c r="D212" s="7">
        <v>1</v>
      </c>
      <c r="E212" s="7" t="s">
        <v>3233</v>
      </c>
      <c r="F212" s="7"/>
      <c r="G212" s="8"/>
      <c r="H212" s="7"/>
      <c r="I212" s="7"/>
      <c r="J212" s="6" t="s">
        <v>3258</v>
      </c>
      <c r="K212" s="7" t="s">
        <v>3349</v>
      </c>
      <c r="L212" s="7" t="s">
        <v>3358</v>
      </c>
      <c r="M212" s="7"/>
      <c r="N212" s="8"/>
    </row>
    <row r="213" spans="2:14" x14ac:dyDescent="0.2">
      <c r="B213" s="6" t="s">
        <v>3068</v>
      </c>
      <c r="C213" s="7" t="s">
        <v>3224</v>
      </c>
      <c r="D213" s="7">
        <v>1</v>
      </c>
      <c r="E213" s="7" t="s">
        <v>3234</v>
      </c>
      <c r="F213" s="7"/>
      <c r="G213" s="8"/>
      <c r="H213" s="7"/>
      <c r="I213" s="7"/>
      <c r="J213" s="6" t="s">
        <v>3258</v>
      </c>
      <c r="K213" s="7" t="s">
        <v>3349</v>
      </c>
      <c r="L213" s="7" t="s">
        <v>3359</v>
      </c>
      <c r="M213" s="7"/>
      <c r="N213" s="8"/>
    </row>
    <row r="214" spans="2:14" x14ac:dyDescent="0.2">
      <c r="B214" s="6" t="s">
        <v>3068</v>
      </c>
      <c r="C214" s="7" t="s">
        <v>3224</v>
      </c>
      <c r="D214" s="7">
        <v>1</v>
      </c>
      <c r="E214" s="7" t="s">
        <v>1547</v>
      </c>
      <c r="F214" s="7"/>
      <c r="G214" s="8"/>
      <c r="H214" s="7"/>
      <c r="I214" s="7"/>
      <c r="J214" s="6" t="s">
        <v>3258</v>
      </c>
      <c r="K214" s="7" t="s">
        <v>3349</v>
      </c>
      <c r="L214" s="7" t="s">
        <v>3360</v>
      </c>
      <c r="M214" s="7"/>
      <c r="N214" s="8"/>
    </row>
    <row r="215" spans="2:14" x14ac:dyDescent="0.2">
      <c r="B215" s="6" t="s">
        <v>3068</v>
      </c>
      <c r="C215" s="7" t="s">
        <v>3224</v>
      </c>
      <c r="D215" s="7">
        <v>1</v>
      </c>
      <c r="E215" s="7" t="s">
        <v>2486</v>
      </c>
      <c r="F215" s="7"/>
      <c r="G215" s="8"/>
      <c r="H215" s="7"/>
      <c r="I215" s="7"/>
      <c r="J215" s="6" t="s">
        <v>3258</v>
      </c>
      <c r="K215" s="7" t="s">
        <v>3349</v>
      </c>
      <c r="L215" s="7" t="s">
        <v>3361</v>
      </c>
      <c r="M215" s="7"/>
      <c r="N215" s="8"/>
    </row>
    <row r="216" spans="2:14" x14ac:dyDescent="0.2">
      <c r="B216" s="6" t="s">
        <v>3068</v>
      </c>
      <c r="C216" s="7" t="s">
        <v>3224</v>
      </c>
      <c r="D216" s="7">
        <v>1</v>
      </c>
      <c r="E216" s="7" t="s">
        <v>3235</v>
      </c>
      <c r="F216" s="7"/>
      <c r="G216" s="8"/>
      <c r="H216" s="7"/>
      <c r="I216" s="7"/>
      <c r="J216" s="6" t="s">
        <v>3258</v>
      </c>
      <c r="K216" s="7" t="s">
        <v>3349</v>
      </c>
      <c r="L216" s="7" t="s">
        <v>3083</v>
      </c>
      <c r="M216" s="7"/>
      <c r="N216" s="8"/>
    </row>
    <row r="217" spans="2:14" x14ac:dyDescent="0.2">
      <c r="B217" s="6" t="s">
        <v>3068</v>
      </c>
      <c r="C217" s="7" t="s">
        <v>3224</v>
      </c>
      <c r="D217" s="7">
        <v>1</v>
      </c>
      <c r="E217" s="7" t="s">
        <v>3236</v>
      </c>
      <c r="F217" s="7"/>
      <c r="G217" s="8"/>
      <c r="H217" s="7"/>
      <c r="I217" s="7"/>
      <c r="J217" s="6" t="s">
        <v>3258</v>
      </c>
      <c r="K217" s="7" t="s">
        <v>3349</v>
      </c>
      <c r="L217" s="7" t="s">
        <v>115</v>
      </c>
      <c r="M217" s="7"/>
      <c r="N217" s="8"/>
    </row>
    <row r="218" spans="2:14" x14ac:dyDescent="0.2">
      <c r="B218" s="6" t="s">
        <v>3068</v>
      </c>
      <c r="C218" s="7" t="s">
        <v>3224</v>
      </c>
      <c r="D218" s="7">
        <v>1</v>
      </c>
      <c r="E218" s="7" t="s">
        <v>3238</v>
      </c>
      <c r="F218" s="7"/>
      <c r="G218" s="8"/>
      <c r="H218" s="7"/>
      <c r="I218" s="7"/>
      <c r="J218" s="6" t="s">
        <v>3258</v>
      </c>
      <c r="K218" s="7" t="s">
        <v>3349</v>
      </c>
      <c r="L218" s="7" t="s">
        <v>3363</v>
      </c>
      <c r="M218" s="7"/>
      <c r="N218" s="8"/>
    </row>
    <row r="219" spans="2:14" x14ac:dyDescent="0.2">
      <c r="B219" s="6" t="s">
        <v>3068</v>
      </c>
      <c r="C219" s="7" t="s">
        <v>3224</v>
      </c>
      <c r="D219" s="7">
        <v>1</v>
      </c>
      <c r="E219" s="7" t="s">
        <v>3239</v>
      </c>
      <c r="F219" s="7"/>
      <c r="G219" s="8"/>
      <c r="H219" s="7"/>
      <c r="I219" s="7"/>
      <c r="J219" s="6" t="s">
        <v>3258</v>
      </c>
      <c r="K219" s="7" t="s">
        <v>3349</v>
      </c>
      <c r="L219" s="7" t="s">
        <v>3364</v>
      </c>
      <c r="M219" s="7"/>
      <c r="N219" s="8"/>
    </row>
    <row r="220" spans="2:14" x14ac:dyDescent="0.2">
      <c r="B220" s="6" t="s">
        <v>3068</v>
      </c>
      <c r="C220" s="7" t="s">
        <v>3224</v>
      </c>
      <c r="D220" s="7">
        <v>1</v>
      </c>
      <c r="E220" s="7" t="s">
        <v>156</v>
      </c>
      <c r="F220" s="7"/>
      <c r="G220" s="8"/>
      <c r="H220" s="7"/>
      <c r="I220" s="7"/>
      <c r="J220" s="6" t="s">
        <v>3258</v>
      </c>
      <c r="K220" s="7" t="s">
        <v>3349</v>
      </c>
      <c r="L220" s="7" t="s">
        <v>3365</v>
      </c>
      <c r="M220" s="7"/>
      <c r="N220" s="8"/>
    </row>
    <row r="221" spans="2:14" x14ac:dyDescent="0.2">
      <c r="B221" s="6" t="s">
        <v>3068</v>
      </c>
      <c r="C221" s="7" t="s">
        <v>3224</v>
      </c>
      <c r="D221" s="7">
        <v>1</v>
      </c>
      <c r="E221" s="7" t="s">
        <v>3240</v>
      </c>
      <c r="F221" s="7"/>
      <c r="G221" s="8"/>
      <c r="H221" s="7"/>
      <c r="I221" s="7"/>
      <c r="J221" s="6" t="s">
        <v>3258</v>
      </c>
      <c r="K221" s="7" t="s">
        <v>3349</v>
      </c>
      <c r="L221" s="7" t="s">
        <v>3366</v>
      </c>
      <c r="M221" s="7"/>
      <c r="N221" s="8"/>
    </row>
    <row r="222" spans="2:14" x14ac:dyDescent="0.2">
      <c r="B222" s="6" t="s">
        <v>3068</v>
      </c>
      <c r="C222" s="7" t="s">
        <v>3224</v>
      </c>
      <c r="D222" s="7">
        <v>1</v>
      </c>
      <c r="E222" s="7" t="s">
        <v>3241</v>
      </c>
      <c r="F222" s="7"/>
      <c r="G222" s="8"/>
      <c r="H222" s="7"/>
      <c r="I222" s="7"/>
      <c r="J222" s="6" t="s">
        <v>3258</v>
      </c>
      <c r="K222" s="7" t="s">
        <v>3349</v>
      </c>
      <c r="L222" s="7" t="s">
        <v>3367</v>
      </c>
      <c r="M222" s="7"/>
      <c r="N222" s="8"/>
    </row>
    <row r="223" spans="2:14" x14ac:dyDescent="0.2">
      <c r="B223" s="6" t="s">
        <v>3068</v>
      </c>
      <c r="C223" s="7" t="s">
        <v>3224</v>
      </c>
      <c r="D223" s="7">
        <v>1</v>
      </c>
      <c r="E223" s="7" t="s">
        <v>3242</v>
      </c>
      <c r="F223" s="7"/>
      <c r="G223" s="8"/>
      <c r="H223" s="7"/>
      <c r="I223" s="7"/>
      <c r="J223" s="6" t="s">
        <v>3258</v>
      </c>
      <c r="K223" s="7" t="s">
        <v>3349</v>
      </c>
      <c r="L223" s="7" t="s">
        <v>3368</v>
      </c>
      <c r="M223" s="7"/>
      <c r="N223" s="8"/>
    </row>
    <row r="224" spans="2:14" x14ac:dyDescent="0.2">
      <c r="B224" s="6" t="s">
        <v>3068</v>
      </c>
      <c r="C224" s="7" t="s">
        <v>3224</v>
      </c>
      <c r="D224" s="7">
        <v>1</v>
      </c>
      <c r="E224" s="7" t="s">
        <v>2738</v>
      </c>
      <c r="F224" s="7"/>
      <c r="G224" s="8"/>
      <c r="H224" s="7"/>
      <c r="I224" s="7"/>
      <c r="J224" s="6" t="s">
        <v>3258</v>
      </c>
      <c r="K224" s="7" t="s">
        <v>3349</v>
      </c>
      <c r="L224" s="7" t="s">
        <v>3369</v>
      </c>
      <c r="M224" s="7"/>
      <c r="N224" s="8"/>
    </row>
    <row r="225" spans="2:14" x14ac:dyDescent="0.2">
      <c r="B225" s="6" t="s">
        <v>3068</v>
      </c>
      <c r="C225" s="7" t="s">
        <v>3224</v>
      </c>
      <c r="D225" s="7">
        <v>1</v>
      </c>
      <c r="E225" s="7" t="s">
        <v>1911</v>
      </c>
      <c r="F225" s="7"/>
      <c r="G225" s="8"/>
      <c r="H225" s="7"/>
      <c r="I225" s="7"/>
      <c r="J225" s="6" t="s">
        <v>3258</v>
      </c>
      <c r="K225" s="7" t="s">
        <v>3349</v>
      </c>
      <c r="L225" s="7" t="s">
        <v>2559</v>
      </c>
      <c r="M225" s="7"/>
      <c r="N225" s="8"/>
    </row>
    <row r="226" spans="2:14" x14ac:dyDescent="0.2">
      <c r="B226" s="6" t="s">
        <v>3068</v>
      </c>
      <c r="C226" s="7" t="s">
        <v>3224</v>
      </c>
      <c r="D226" s="7">
        <v>1</v>
      </c>
      <c r="E226" s="7" t="s">
        <v>3243</v>
      </c>
      <c r="F226" s="7"/>
      <c r="G226" s="8"/>
      <c r="H226" s="7"/>
      <c r="I226" s="7"/>
      <c r="J226" s="6" t="s">
        <v>3258</v>
      </c>
      <c r="K226" s="7" t="s">
        <v>3349</v>
      </c>
      <c r="L226" s="7" t="s">
        <v>3370</v>
      </c>
      <c r="M226" s="7"/>
      <c r="N226" s="8"/>
    </row>
    <row r="227" spans="2:14" x14ac:dyDescent="0.2">
      <c r="B227" s="6" t="s">
        <v>3068</v>
      </c>
      <c r="C227" s="7" t="s">
        <v>3224</v>
      </c>
      <c r="D227" s="7">
        <v>1</v>
      </c>
      <c r="E227" s="7" t="s">
        <v>3244</v>
      </c>
      <c r="F227" s="7"/>
      <c r="G227" s="8"/>
      <c r="H227" s="7"/>
      <c r="I227" s="7"/>
      <c r="J227" s="6" t="s">
        <v>3258</v>
      </c>
      <c r="K227" s="7" t="s">
        <v>3349</v>
      </c>
      <c r="L227" s="7" t="s">
        <v>3371</v>
      </c>
      <c r="M227" s="7"/>
      <c r="N227" s="8"/>
    </row>
    <row r="228" spans="2:14" x14ac:dyDescent="0.2">
      <c r="B228" s="6" t="s">
        <v>3068</v>
      </c>
      <c r="C228" s="7" t="s">
        <v>3224</v>
      </c>
      <c r="D228" s="7">
        <v>1</v>
      </c>
      <c r="E228" s="7" t="s">
        <v>1970</v>
      </c>
      <c r="F228" s="7"/>
      <c r="G228" s="8"/>
      <c r="H228" s="7"/>
      <c r="I228" s="7"/>
      <c r="J228" s="6" t="s">
        <v>3258</v>
      </c>
      <c r="K228" s="7" t="s">
        <v>3349</v>
      </c>
      <c r="L228" s="7" t="s">
        <v>3372</v>
      </c>
      <c r="M228" s="7"/>
      <c r="N228" s="8"/>
    </row>
    <row r="229" spans="2:14" x14ac:dyDescent="0.2">
      <c r="B229" s="6" t="s">
        <v>3068</v>
      </c>
      <c r="C229" s="7" t="s">
        <v>3224</v>
      </c>
      <c r="D229" s="7">
        <v>1</v>
      </c>
      <c r="E229" s="7" t="s">
        <v>3245</v>
      </c>
      <c r="F229" s="7"/>
      <c r="G229" s="8"/>
      <c r="H229" s="7"/>
      <c r="I229" s="7"/>
      <c r="J229" s="6" t="s">
        <v>3258</v>
      </c>
      <c r="K229" s="7" t="s">
        <v>3349</v>
      </c>
      <c r="L229" s="7" t="s">
        <v>3373</v>
      </c>
      <c r="M229" s="7"/>
      <c r="N229" s="8"/>
    </row>
    <row r="230" spans="2:14" x14ac:dyDescent="0.2">
      <c r="B230" s="6" t="s">
        <v>3068</v>
      </c>
      <c r="C230" s="7" t="s">
        <v>3224</v>
      </c>
      <c r="D230" s="7">
        <v>1</v>
      </c>
      <c r="E230" s="7" t="s">
        <v>3246</v>
      </c>
      <c r="F230" s="7"/>
      <c r="G230" s="8"/>
      <c r="H230" s="7"/>
      <c r="I230" s="7"/>
      <c r="J230" s="6" t="s">
        <v>3258</v>
      </c>
      <c r="K230" s="7" t="s">
        <v>3349</v>
      </c>
      <c r="L230" s="7" t="s">
        <v>3374</v>
      </c>
      <c r="M230" s="7"/>
      <c r="N230" s="8"/>
    </row>
    <row r="231" spans="2:14" x14ac:dyDescent="0.2">
      <c r="B231" s="6" t="s">
        <v>3068</v>
      </c>
      <c r="C231" s="7" t="s">
        <v>3224</v>
      </c>
      <c r="D231" s="7">
        <v>1</v>
      </c>
      <c r="E231" s="7" t="s">
        <v>3247</v>
      </c>
      <c r="F231" s="7"/>
      <c r="G231" s="8"/>
      <c r="H231" s="7"/>
      <c r="I231" s="7"/>
      <c r="J231" s="6" t="s">
        <v>3258</v>
      </c>
      <c r="K231" s="7" t="s">
        <v>3349</v>
      </c>
      <c r="L231" s="7" t="s">
        <v>3375</v>
      </c>
      <c r="M231" s="7"/>
      <c r="N231" s="8"/>
    </row>
    <row r="232" spans="2:14" x14ac:dyDescent="0.2">
      <c r="B232" s="6" t="s">
        <v>3068</v>
      </c>
      <c r="C232" s="7" t="s">
        <v>3224</v>
      </c>
      <c r="D232" s="7">
        <v>1</v>
      </c>
      <c r="E232" s="7" t="s">
        <v>3054</v>
      </c>
      <c r="F232" s="7"/>
      <c r="G232" s="8"/>
      <c r="H232" s="7"/>
      <c r="I232" s="7"/>
      <c r="J232" s="6" t="s">
        <v>3258</v>
      </c>
      <c r="K232" s="7" t="s">
        <v>3349</v>
      </c>
      <c r="L232" s="7" t="s">
        <v>187</v>
      </c>
      <c r="M232" s="7"/>
      <c r="N232" s="8"/>
    </row>
    <row r="233" spans="2:14" x14ac:dyDescent="0.2">
      <c r="B233" s="6" t="s">
        <v>3068</v>
      </c>
      <c r="C233" s="7" t="s">
        <v>3224</v>
      </c>
      <c r="D233" s="7">
        <v>1</v>
      </c>
      <c r="E233" s="7" t="s">
        <v>3248</v>
      </c>
      <c r="F233" s="7"/>
      <c r="G233" s="8"/>
      <c r="H233" s="7"/>
      <c r="I233" s="7"/>
      <c r="J233" s="6" t="s">
        <v>3258</v>
      </c>
      <c r="K233" s="7" t="s">
        <v>3349</v>
      </c>
      <c r="L233" s="7" t="s">
        <v>1680</v>
      </c>
      <c r="M233" s="7"/>
      <c r="N233" s="8"/>
    </row>
    <row r="234" spans="2:14" x14ac:dyDescent="0.2">
      <c r="B234" s="6" t="s">
        <v>3068</v>
      </c>
      <c r="C234" s="7" t="s">
        <v>3224</v>
      </c>
      <c r="D234" s="7">
        <v>1</v>
      </c>
      <c r="E234" s="7" t="s">
        <v>1019</v>
      </c>
      <c r="F234" s="7"/>
      <c r="G234" s="8"/>
      <c r="H234" s="7"/>
      <c r="I234" s="7"/>
      <c r="J234" s="6" t="s">
        <v>3258</v>
      </c>
      <c r="K234" s="7" t="s">
        <v>3349</v>
      </c>
      <c r="L234" s="7" t="s">
        <v>3376</v>
      </c>
      <c r="M234" s="7"/>
      <c r="N234" s="8"/>
    </row>
    <row r="235" spans="2:14" x14ac:dyDescent="0.2">
      <c r="B235" s="6" t="s">
        <v>3068</v>
      </c>
      <c r="C235" s="7" t="s">
        <v>3224</v>
      </c>
      <c r="D235" s="7">
        <v>1</v>
      </c>
      <c r="E235" s="7" t="s">
        <v>2789</v>
      </c>
      <c r="F235" s="7"/>
      <c r="G235" s="8"/>
      <c r="H235" s="7"/>
      <c r="I235" s="7"/>
      <c r="J235" s="6" t="s">
        <v>3258</v>
      </c>
      <c r="K235" s="7" t="s">
        <v>3349</v>
      </c>
      <c r="L235" s="7" t="s">
        <v>2716</v>
      </c>
      <c r="M235" s="7"/>
      <c r="N235" s="8"/>
    </row>
    <row r="236" spans="2:14" x14ac:dyDescent="0.2">
      <c r="B236" s="6" t="s">
        <v>3068</v>
      </c>
      <c r="C236" s="7" t="s">
        <v>3224</v>
      </c>
      <c r="D236" s="7">
        <v>1</v>
      </c>
      <c r="E236" s="7" t="s">
        <v>3249</v>
      </c>
      <c r="F236" s="7">
        <v>0</v>
      </c>
      <c r="G236" s="8"/>
      <c r="H236" s="7"/>
      <c r="I236" s="7"/>
      <c r="J236" s="6" t="s">
        <v>3258</v>
      </c>
      <c r="K236" s="7" t="s">
        <v>3349</v>
      </c>
      <c r="L236" s="7" t="s">
        <v>3377</v>
      </c>
      <c r="M236" s="7"/>
      <c r="N236" s="8"/>
    </row>
    <row r="237" spans="2:14" x14ac:dyDescent="0.2">
      <c r="B237" s="6" t="s">
        <v>3068</v>
      </c>
      <c r="C237" s="7" t="s">
        <v>3224</v>
      </c>
      <c r="D237" s="7">
        <v>1</v>
      </c>
      <c r="E237" s="7" t="s">
        <v>3250</v>
      </c>
      <c r="F237" s="7"/>
      <c r="G237" s="8"/>
      <c r="H237" s="7"/>
      <c r="I237" s="7"/>
      <c r="J237" s="6" t="s">
        <v>3258</v>
      </c>
      <c r="K237" s="7" t="s">
        <v>3349</v>
      </c>
      <c r="L237" s="7" t="s">
        <v>3378</v>
      </c>
      <c r="M237" s="7"/>
      <c r="N237" s="8"/>
    </row>
    <row r="238" spans="2:14" x14ac:dyDescent="0.2">
      <c r="B238" s="6" t="s">
        <v>3068</v>
      </c>
      <c r="C238" s="7" t="s">
        <v>3224</v>
      </c>
      <c r="D238" s="7">
        <v>1</v>
      </c>
      <c r="E238" s="7" t="s">
        <v>3251</v>
      </c>
      <c r="F238" s="7"/>
      <c r="G238" s="8"/>
      <c r="H238" s="7"/>
      <c r="I238" s="7"/>
      <c r="J238" s="6" t="s">
        <v>3258</v>
      </c>
      <c r="K238" s="7" t="s">
        <v>3349</v>
      </c>
      <c r="L238" s="7" t="s">
        <v>3379</v>
      </c>
      <c r="M238" s="7"/>
      <c r="N238" s="8"/>
    </row>
    <row r="239" spans="2:14" x14ac:dyDescent="0.2">
      <c r="B239" s="6" t="s">
        <v>3068</v>
      </c>
      <c r="C239" s="7" t="s">
        <v>3224</v>
      </c>
      <c r="D239" s="7">
        <v>2</v>
      </c>
      <c r="E239" s="7" t="s">
        <v>3252</v>
      </c>
      <c r="F239" s="7"/>
      <c r="G239" s="8"/>
      <c r="H239" s="7"/>
      <c r="I239" s="7"/>
      <c r="J239" s="6" t="s">
        <v>3258</v>
      </c>
      <c r="K239" s="7" t="s">
        <v>3349</v>
      </c>
      <c r="L239" s="7" t="s">
        <v>800</v>
      </c>
      <c r="M239" s="7"/>
      <c r="N239" s="8"/>
    </row>
    <row r="240" spans="2:14" x14ac:dyDescent="0.2">
      <c r="B240" s="6" t="s">
        <v>3068</v>
      </c>
      <c r="C240" s="7" t="s">
        <v>3224</v>
      </c>
      <c r="D240" s="7">
        <v>1</v>
      </c>
      <c r="E240" s="7" t="s">
        <v>3253</v>
      </c>
      <c r="F240" s="7"/>
      <c r="G240" s="8"/>
      <c r="H240" s="7"/>
      <c r="I240" s="7"/>
      <c r="J240" s="6" t="s">
        <v>3258</v>
      </c>
      <c r="K240" s="7" t="s">
        <v>3349</v>
      </c>
      <c r="L240" s="7" t="s">
        <v>3380</v>
      </c>
      <c r="M240" s="7"/>
      <c r="N240" s="8"/>
    </row>
    <row r="241" spans="2:14" x14ac:dyDescent="0.2">
      <c r="B241" s="6" t="s">
        <v>3068</v>
      </c>
      <c r="C241" s="7" t="s">
        <v>3224</v>
      </c>
      <c r="D241" s="7">
        <v>1</v>
      </c>
      <c r="E241" s="7" t="s">
        <v>3254</v>
      </c>
      <c r="F241" s="7"/>
      <c r="G241" s="8"/>
      <c r="H241" s="7"/>
      <c r="I241" s="7"/>
      <c r="J241" s="6" t="s">
        <v>3258</v>
      </c>
      <c r="K241" s="7" t="s">
        <v>3349</v>
      </c>
      <c r="L241" s="7" t="s">
        <v>3381</v>
      </c>
      <c r="M241" s="7"/>
      <c r="N241" s="8"/>
    </row>
    <row r="242" spans="2:14" x14ac:dyDescent="0.2">
      <c r="B242" s="6" t="s">
        <v>3068</v>
      </c>
      <c r="C242" s="7" t="s">
        <v>3224</v>
      </c>
      <c r="D242" s="7">
        <v>1</v>
      </c>
      <c r="E242" s="7" t="s">
        <v>378</v>
      </c>
      <c r="F242" s="7"/>
      <c r="G242" s="8"/>
      <c r="H242" s="7"/>
      <c r="I242" s="7"/>
      <c r="J242" s="6" t="s">
        <v>3258</v>
      </c>
      <c r="K242" s="7" t="s">
        <v>3349</v>
      </c>
      <c r="L242" s="7" t="s">
        <v>1125</v>
      </c>
      <c r="M242" s="7"/>
      <c r="N242" s="8"/>
    </row>
    <row r="243" spans="2:14" x14ac:dyDescent="0.2">
      <c r="B243" s="6" t="s">
        <v>3068</v>
      </c>
      <c r="C243" s="7" t="s">
        <v>3224</v>
      </c>
      <c r="D243" s="7">
        <v>1</v>
      </c>
      <c r="E243" s="7" t="s">
        <v>3255</v>
      </c>
      <c r="F243" s="7"/>
      <c r="G243" s="8"/>
      <c r="H243" s="7"/>
      <c r="I243" s="7"/>
      <c r="J243" s="6" t="s">
        <v>3258</v>
      </c>
      <c r="K243" s="7" t="s">
        <v>3349</v>
      </c>
      <c r="L243" s="7" t="s">
        <v>1558</v>
      </c>
      <c r="M243" s="7"/>
      <c r="N243" s="8"/>
    </row>
    <row r="244" spans="2:14" x14ac:dyDescent="0.2">
      <c r="B244" s="6" t="s">
        <v>3068</v>
      </c>
      <c r="C244" s="7" t="s">
        <v>3224</v>
      </c>
      <c r="D244" s="7">
        <v>1</v>
      </c>
      <c r="E244" s="7" t="s">
        <v>3143</v>
      </c>
      <c r="F244" s="7"/>
      <c r="G244" s="8"/>
      <c r="H244" s="7"/>
      <c r="I244" s="7"/>
      <c r="J244" s="6" t="s">
        <v>3258</v>
      </c>
      <c r="K244" s="7" t="s">
        <v>3349</v>
      </c>
      <c r="L244" s="7" t="s">
        <v>2077</v>
      </c>
      <c r="M244" s="7"/>
      <c r="N244" s="8"/>
    </row>
    <row r="245" spans="2:14" x14ac:dyDescent="0.2">
      <c r="B245" s="9" t="s">
        <v>3068</v>
      </c>
      <c r="C245" s="10" t="s">
        <v>3224</v>
      </c>
      <c r="D245" s="10">
        <v>1</v>
      </c>
      <c r="E245" s="10" t="s">
        <v>3257</v>
      </c>
      <c r="F245" s="10"/>
      <c r="G245" s="11">
        <f>COUNTA(E3:E245)</f>
        <v>243</v>
      </c>
      <c r="H245" s="7"/>
      <c r="I245" s="7"/>
      <c r="J245" s="6" t="s">
        <v>3258</v>
      </c>
      <c r="K245" s="7" t="s">
        <v>3349</v>
      </c>
      <c r="L245" s="7" t="s">
        <v>3382</v>
      </c>
      <c r="M245" s="7"/>
      <c r="N245" s="8"/>
    </row>
    <row r="246" spans="2:14" x14ac:dyDescent="0.2">
      <c r="B246" s="6" t="s">
        <v>3258</v>
      </c>
      <c r="C246" s="7" t="s">
        <v>3258</v>
      </c>
      <c r="D246" s="7">
        <v>1</v>
      </c>
      <c r="E246" s="7" t="s">
        <v>3317</v>
      </c>
      <c r="F246" s="7"/>
      <c r="G246" s="8"/>
      <c r="H246" s="7"/>
      <c r="I246" s="7"/>
      <c r="J246" s="6" t="s">
        <v>3258</v>
      </c>
      <c r="K246" s="7" t="s">
        <v>3349</v>
      </c>
      <c r="L246" s="7" t="s">
        <v>3383</v>
      </c>
      <c r="M246" s="7"/>
      <c r="N246" s="8"/>
    </row>
    <row r="247" spans="2:14" x14ac:dyDescent="0.2">
      <c r="B247" s="6" t="s">
        <v>3258</v>
      </c>
      <c r="C247" s="7" t="s">
        <v>3349</v>
      </c>
      <c r="D247" s="7">
        <v>1</v>
      </c>
      <c r="E247" s="7" t="s">
        <v>3362</v>
      </c>
      <c r="F247" s="7"/>
      <c r="G247" s="8"/>
      <c r="H247" s="7"/>
      <c r="I247" s="7"/>
      <c r="J247" s="6" t="s">
        <v>3258</v>
      </c>
      <c r="K247" s="7" t="s">
        <v>3349</v>
      </c>
      <c r="L247" s="7" t="s">
        <v>1788</v>
      </c>
      <c r="M247" s="7"/>
      <c r="N247" s="8"/>
    </row>
    <row r="248" spans="2:14" x14ac:dyDescent="0.2">
      <c r="B248" s="6" t="s">
        <v>3258</v>
      </c>
      <c r="C248" s="7" t="s">
        <v>3391</v>
      </c>
      <c r="D248" s="7">
        <v>1</v>
      </c>
      <c r="E248" s="7" t="s">
        <v>3392</v>
      </c>
      <c r="F248" s="7"/>
      <c r="G248" s="8"/>
      <c r="H248" s="7"/>
      <c r="I248" s="7"/>
      <c r="J248" s="6" t="s">
        <v>3258</v>
      </c>
      <c r="K248" s="7" t="s">
        <v>3349</v>
      </c>
      <c r="L248" s="7" t="s">
        <v>714</v>
      </c>
      <c r="M248" s="7"/>
      <c r="N248" s="8"/>
    </row>
    <row r="249" spans="2:14" x14ac:dyDescent="0.2">
      <c r="B249" s="9" t="s">
        <v>3258</v>
      </c>
      <c r="C249" s="10" t="s">
        <v>3391</v>
      </c>
      <c r="D249" s="10">
        <v>1</v>
      </c>
      <c r="E249" s="10" t="s">
        <v>3417</v>
      </c>
      <c r="F249" s="10"/>
      <c r="G249" s="11">
        <f>COUNTA(E246:E249)</f>
        <v>4</v>
      </c>
      <c r="H249" s="7"/>
      <c r="I249" s="7"/>
      <c r="J249" s="6" t="s">
        <v>3258</v>
      </c>
      <c r="K249" s="7" t="s">
        <v>3349</v>
      </c>
      <c r="L249" s="7" t="s">
        <v>1463</v>
      </c>
      <c r="M249" s="7"/>
      <c r="N249" s="8"/>
    </row>
    <row r="250" spans="2:14" x14ac:dyDescent="0.2">
      <c r="B250" s="6" t="s">
        <v>3432</v>
      </c>
      <c r="C250" s="7" t="s">
        <v>3433</v>
      </c>
      <c r="D250" s="7">
        <v>1</v>
      </c>
      <c r="E250" s="7" t="s">
        <v>3434</v>
      </c>
      <c r="F250" s="7"/>
      <c r="G250" s="8"/>
      <c r="H250" s="7"/>
      <c r="I250" s="7"/>
      <c r="J250" s="6" t="s">
        <v>3258</v>
      </c>
      <c r="K250" s="7" t="s">
        <v>3349</v>
      </c>
      <c r="L250" s="7" t="s">
        <v>3384</v>
      </c>
      <c r="M250" s="7"/>
      <c r="N250" s="8"/>
    </row>
    <row r="251" spans="2:14" x14ac:dyDescent="0.2">
      <c r="B251" s="6" t="s">
        <v>3432</v>
      </c>
      <c r="C251" s="7" t="s">
        <v>3433</v>
      </c>
      <c r="D251" s="7">
        <v>1</v>
      </c>
      <c r="E251" s="7" t="s">
        <v>3435</v>
      </c>
      <c r="F251" s="7"/>
      <c r="G251" s="8"/>
      <c r="H251" s="7"/>
      <c r="I251" s="7"/>
      <c r="J251" s="6" t="s">
        <v>3258</v>
      </c>
      <c r="K251" s="7" t="s">
        <v>3349</v>
      </c>
      <c r="L251" s="7" t="s">
        <v>3385</v>
      </c>
      <c r="M251" s="7"/>
      <c r="N251" s="8"/>
    </row>
    <row r="252" spans="2:14" x14ac:dyDescent="0.2">
      <c r="B252" s="6" t="s">
        <v>3432</v>
      </c>
      <c r="C252" s="7" t="s">
        <v>3433</v>
      </c>
      <c r="D252" s="7">
        <v>1</v>
      </c>
      <c r="E252" s="7" t="s">
        <v>3436</v>
      </c>
      <c r="F252" s="7"/>
      <c r="G252" s="8"/>
      <c r="H252" s="7"/>
      <c r="I252" s="7"/>
      <c r="J252" s="6" t="s">
        <v>3258</v>
      </c>
      <c r="K252" s="7" t="s">
        <v>3349</v>
      </c>
      <c r="L252" s="7" t="s">
        <v>2114</v>
      </c>
      <c r="M252" s="7"/>
      <c r="N252" s="8"/>
    </row>
    <row r="253" spans="2:14" x14ac:dyDescent="0.2">
      <c r="B253" s="6" t="s">
        <v>3432</v>
      </c>
      <c r="C253" s="7" t="s">
        <v>3433</v>
      </c>
      <c r="D253" s="7">
        <v>1</v>
      </c>
      <c r="E253" s="7" t="s">
        <v>3437</v>
      </c>
      <c r="F253" s="7"/>
      <c r="G253" s="8"/>
      <c r="H253" s="7"/>
      <c r="I253" s="7"/>
      <c r="J253" s="6" t="s">
        <v>3258</v>
      </c>
      <c r="K253" s="7" t="s">
        <v>3349</v>
      </c>
      <c r="L253" s="7" t="s">
        <v>2613</v>
      </c>
      <c r="M253" s="7"/>
      <c r="N253" s="8"/>
    </row>
    <row r="254" spans="2:14" x14ac:dyDescent="0.2">
      <c r="B254" s="6" t="s">
        <v>3432</v>
      </c>
      <c r="C254" s="7" t="s">
        <v>3433</v>
      </c>
      <c r="D254" s="7">
        <v>1</v>
      </c>
      <c r="E254" s="7" t="s">
        <v>3438</v>
      </c>
      <c r="F254" s="7"/>
      <c r="G254" s="8"/>
      <c r="H254" s="7"/>
      <c r="I254" s="7"/>
      <c r="J254" s="6" t="s">
        <v>3258</v>
      </c>
      <c r="K254" s="7" t="s">
        <v>3349</v>
      </c>
      <c r="L254" s="7" t="s">
        <v>3386</v>
      </c>
      <c r="M254" s="7"/>
      <c r="N254" s="8"/>
    </row>
    <row r="255" spans="2:14" x14ac:dyDescent="0.2">
      <c r="B255" s="6" t="s">
        <v>3432</v>
      </c>
      <c r="C255" s="7" t="s">
        <v>3433</v>
      </c>
      <c r="D255" s="7">
        <v>1</v>
      </c>
      <c r="E255" s="7" t="s">
        <v>1696</v>
      </c>
      <c r="F255" s="7"/>
      <c r="G255" s="8"/>
      <c r="H255" s="7"/>
      <c r="I255" s="7"/>
      <c r="J255" s="6" t="s">
        <v>3258</v>
      </c>
      <c r="K255" s="7" t="s">
        <v>3349</v>
      </c>
      <c r="L255" s="7" t="s">
        <v>3387</v>
      </c>
      <c r="M255" s="7"/>
      <c r="N255" s="8"/>
    </row>
    <row r="256" spans="2:14" x14ac:dyDescent="0.2">
      <c r="B256" s="6" t="s">
        <v>3432</v>
      </c>
      <c r="C256" s="7" t="s">
        <v>3433</v>
      </c>
      <c r="D256" s="7">
        <v>1</v>
      </c>
      <c r="E256" s="7" t="s">
        <v>2295</v>
      </c>
      <c r="F256" s="7"/>
      <c r="G256" s="8"/>
      <c r="H256" s="7"/>
      <c r="I256" s="7"/>
      <c r="J256" s="6" t="s">
        <v>3258</v>
      </c>
      <c r="K256" s="7" t="s">
        <v>3349</v>
      </c>
      <c r="L256" s="7" t="s">
        <v>3388</v>
      </c>
      <c r="M256" s="7"/>
      <c r="N256" s="8"/>
    </row>
    <row r="257" spans="2:14" x14ac:dyDescent="0.2">
      <c r="B257" s="6" t="s">
        <v>3432</v>
      </c>
      <c r="C257" s="7" t="s">
        <v>3433</v>
      </c>
      <c r="D257" s="7">
        <v>1</v>
      </c>
      <c r="E257" s="7" t="s">
        <v>3440</v>
      </c>
      <c r="F257" s="7"/>
      <c r="G257" s="8"/>
      <c r="H257" s="7"/>
      <c r="I257" s="7"/>
      <c r="J257" s="6" t="s">
        <v>3258</v>
      </c>
      <c r="K257" s="7" t="s">
        <v>3349</v>
      </c>
      <c r="L257" s="7" t="s">
        <v>3389</v>
      </c>
      <c r="M257" s="7"/>
      <c r="N257" s="8"/>
    </row>
    <row r="258" spans="2:14" x14ac:dyDescent="0.2">
      <c r="B258" s="6" t="s">
        <v>3432</v>
      </c>
      <c r="C258" s="7" t="s">
        <v>3433</v>
      </c>
      <c r="D258" s="7">
        <v>1</v>
      </c>
      <c r="E258" s="7" t="s">
        <v>1922</v>
      </c>
      <c r="F258" s="7"/>
      <c r="G258" s="8"/>
      <c r="H258" s="7"/>
      <c r="I258" s="7"/>
      <c r="J258" s="6" t="s">
        <v>3258</v>
      </c>
      <c r="K258" s="7" t="s">
        <v>3349</v>
      </c>
      <c r="L258" s="7" t="s">
        <v>3390</v>
      </c>
      <c r="M258" s="7"/>
      <c r="N258" s="8"/>
    </row>
    <row r="259" spans="2:14" x14ac:dyDescent="0.2">
      <c r="B259" s="6" t="s">
        <v>3432</v>
      </c>
      <c r="C259" s="7" t="s">
        <v>3433</v>
      </c>
      <c r="D259" s="7">
        <v>1</v>
      </c>
      <c r="E259" s="7" t="s">
        <v>1970</v>
      </c>
      <c r="F259" s="7"/>
      <c r="G259" s="8"/>
      <c r="H259" s="7"/>
      <c r="I259" s="7"/>
      <c r="J259" s="6" t="s">
        <v>3258</v>
      </c>
      <c r="K259" s="7" t="s">
        <v>3349</v>
      </c>
      <c r="L259" s="7" t="s">
        <v>1829</v>
      </c>
      <c r="M259" s="7"/>
      <c r="N259" s="8"/>
    </row>
    <row r="260" spans="2:14" x14ac:dyDescent="0.2">
      <c r="B260" s="6" t="s">
        <v>3432</v>
      </c>
      <c r="C260" s="7" t="s">
        <v>3433</v>
      </c>
      <c r="D260" s="7">
        <v>1</v>
      </c>
      <c r="E260" s="7" t="s">
        <v>3441</v>
      </c>
      <c r="F260" s="7"/>
      <c r="G260" s="8"/>
      <c r="H260" s="7"/>
      <c r="I260" s="7"/>
      <c r="J260" s="6" t="s">
        <v>3258</v>
      </c>
      <c r="K260" s="7" t="s">
        <v>3349</v>
      </c>
      <c r="L260" s="7" t="s">
        <v>1351</v>
      </c>
      <c r="M260" s="7"/>
      <c r="N260" s="8"/>
    </row>
    <row r="261" spans="2:14" x14ac:dyDescent="0.2">
      <c r="B261" s="6" t="s">
        <v>3432</v>
      </c>
      <c r="C261" s="7" t="s">
        <v>3433</v>
      </c>
      <c r="D261" s="7">
        <v>1</v>
      </c>
      <c r="E261" s="7" t="s">
        <v>3443</v>
      </c>
      <c r="F261" s="7"/>
      <c r="G261" s="8"/>
      <c r="H261" s="7"/>
      <c r="I261" s="7"/>
      <c r="J261" s="6" t="s">
        <v>3258</v>
      </c>
      <c r="K261" s="7" t="s">
        <v>3349</v>
      </c>
      <c r="L261" s="7" t="s">
        <v>3128</v>
      </c>
      <c r="M261" s="7"/>
      <c r="N261" s="8"/>
    </row>
    <row r="262" spans="2:14" x14ac:dyDescent="0.2">
      <c r="B262" s="6" t="s">
        <v>3432</v>
      </c>
      <c r="C262" s="7" t="s">
        <v>3433</v>
      </c>
      <c r="D262" s="7">
        <v>1</v>
      </c>
      <c r="E262" s="7" t="s">
        <v>3444</v>
      </c>
      <c r="F262" s="7"/>
      <c r="G262" s="8"/>
      <c r="H262" s="7"/>
      <c r="I262" s="7"/>
      <c r="J262" s="6" t="s">
        <v>3258</v>
      </c>
      <c r="K262" s="7" t="s">
        <v>3349</v>
      </c>
      <c r="L262" s="7" t="s">
        <v>1992</v>
      </c>
      <c r="M262" s="7"/>
      <c r="N262" s="8"/>
    </row>
    <row r="263" spans="2:14" x14ac:dyDescent="0.2">
      <c r="B263" s="6" t="s">
        <v>3432</v>
      </c>
      <c r="C263" s="7" t="s">
        <v>3433</v>
      </c>
      <c r="D263" s="7">
        <v>1</v>
      </c>
      <c r="E263" s="7" t="s">
        <v>1029</v>
      </c>
      <c r="F263" s="7"/>
      <c r="G263" s="8"/>
      <c r="H263" s="7"/>
      <c r="I263" s="7"/>
      <c r="J263" s="6" t="s">
        <v>3258</v>
      </c>
      <c r="K263" s="7" t="s">
        <v>3349</v>
      </c>
      <c r="L263" s="7" t="s">
        <v>2990</v>
      </c>
      <c r="M263" s="7"/>
      <c r="N263" s="8"/>
    </row>
    <row r="264" spans="2:14" x14ac:dyDescent="0.2">
      <c r="B264" s="6" t="s">
        <v>3432</v>
      </c>
      <c r="C264" s="7" t="s">
        <v>3433</v>
      </c>
      <c r="D264" s="7">
        <v>1</v>
      </c>
      <c r="E264" s="7" t="s">
        <v>3447</v>
      </c>
      <c r="F264" s="7"/>
      <c r="G264" s="8"/>
      <c r="H264" s="7"/>
      <c r="I264" s="7"/>
      <c r="J264" s="6" t="s">
        <v>3258</v>
      </c>
      <c r="K264" s="7" t="s">
        <v>3391</v>
      </c>
      <c r="L264" s="7" t="s">
        <v>990</v>
      </c>
      <c r="M264" s="7"/>
      <c r="N264" s="8"/>
    </row>
    <row r="265" spans="2:14" x14ac:dyDescent="0.2">
      <c r="B265" s="6" t="s">
        <v>3432</v>
      </c>
      <c r="C265" s="7" t="s">
        <v>3433</v>
      </c>
      <c r="D265" s="7">
        <v>1</v>
      </c>
      <c r="E265" s="7" t="s">
        <v>3448</v>
      </c>
      <c r="F265" s="7"/>
      <c r="G265" s="8"/>
      <c r="H265" s="7"/>
      <c r="I265" s="7"/>
      <c r="J265" s="6" t="s">
        <v>3258</v>
      </c>
      <c r="K265" s="7" t="s">
        <v>3391</v>
      </c>
      <c r="L265" s="7" t="s">
        <v>3393</v>
      </c>
      <c r="M265" s="7"/>
      <c r="N265" s="8"/>
    </row>
    <row r="266" spans="2:14" x14ac:dyDescent="0.2">
      <c r="B266" s="6" t="s">
        <v>3432</v>
      </c>
      <c r="C266" s="7" t="s">
        <v>3433</v>
      </c>
      <c r="D266" s="7">
        <v>1</v>
      </c>
      <c r="E266" s="7" t="s">
        <v>3071</v>
      </c>
      <c r="F266" s="7"/>
      <c r="G266" s="8"/>
      <c r="H266" s="7"/>
      <c r="I266" s="7"/>
      <c r="J266" s="6" t="s">
        <v>3258</v>
      </c>
      <c r="K266" s="7" t="s">
        <v>3391</v>
      </c>
      <c r="L266" s="7" t="s">
        <v>3394</v>
      </c>
      <c r="M266" s="7"/>
      <c r="N266" s="8"/>
    </row>
    <row r="267" spans="2:14" x14ac:dyDescent="0.2">
      <c r="B267" s="6" t="s">
        <v>3432</v>
      </c>
      <c r="C267" s="7" t="s">
        <v>3433</v>
      </c>
      <c r="D267" s="7">
        <v>1</v>
      </c>
      <c r="E267" s="7" t="s">
        <v>137</v>
      </c>
      <c r="F267" s="7"/>
      <c r="G267" s="8"/>
      <c r="H267" s="7"/>
      <c r="I267" s="7"/>
      <c r="J267" s="6" t="s">
        <v>3258</v>
      </c>
      <c r="K267" s="7" t="s">
        <v>3391</v>
      </c>
      <c r="L267" s="7" t="s">
        <v>3395</v>
      </c>
      <c r="M267" s="7"/>
      <c r="N267" s="8"/>
    </row>
    <row r="268" spans="2:14" x14ac:dyDescent="0.2">
      <c r="B268" s="6" t="s">
        <v>3432</v>
      </c>
      <c r="C268" s="7" t="s">
        <v>3433</v>
      </c>
      <c r="D268" s="7">
        <v>1</v>
      </c>
      <c r="E268" s="7" t="s">
        <v>990</v>
      </c>
      <c r="F268" s="7"/>
      <c r="G268" s="8"/>
      <c r="H268" s="7"/>
      <c r="I268" s="7"/>
      <c r="J268" s="6" t="s">
        <v>3258</v>
      </c>
      <c r="K268" s="7" t="s">
        <v>3391</v>
      </c>
      <c r="L268" s="7" t="s">
        <v>3396</v>
      </c>
      <c r="M268" s="7"/>
      <c r="N268" s="8"/>
    </row>
    <row r="269" spans="2:14" x14ac:dyDescent="0.2">
      <c r="B269" s="6" t="s">
        <v>3432</v>
      </c>
      <c r="C269" s="7" t="s">
        <v>3433</v>
      </c>
      <c r="D269" s="7">
        <v>1</v>
      </c>
      <c r="E269" s="7" t="s">
        <v>3143</v>
      </c>
      <c r="F269" s="7"/>
      <c r="G269" s="8"/>
      <c r="H269" s="7"/>
      <c r="I269" s="7"/>
      <c r="J269" s="6" t="s">
        <v>3258</v>
      </c>
      <c r="K269" s="7" t="s">
        <v>3391</v>
      </c>
      <c r="L269" s="7" t="s">
        <v>3397</v>
      </c>
      <c r="M269" s="7"/>
      <c r="N269" s="8"/>
    </row>
    <row r="270" spans="2:14" x14ac:dyDescent="0.2">
      <c r="B270" s="6" t="s">
        <v>3432</v>
      </c>
      <c r="C270" s="7" t="s">
        <v>3433</v>
      </c>
      <c r="D270" s="7">
        <v>1</v>
      </c>
      <c r="E270" s="7" t="s">
        <v>593</v>
      </c>
      <c r="F270" s="7"/>
      <c r="G270" s="8"/>
      <c r="H270" s="7"/>
      <c r="I270" s="7"/>
      <c r="J270" s="6" t="s">
        <v>3258</v>
      </c>
      <c r="K270" s="7" t="s">
        <v>3391</v>
      </c>
      <c r="L270" s="7" t="s">
        <v>3398</v>
      </c>
      <c r="M270" s="7"/>
      <c r="N270" s="8"/>
    </row>
    <row r="271" spans="2:14" x14ac:dyDescent="0.2">
      <c r="B271" s="6" t="s">
        <v>3432</v>
      </c>
      <c r="C271" s="7" t="s">
        <v>3433</v>
      </c>
      <c r="D271" s="7">
        <v>1</v>
      </c>
      <c r="E271" s="7" t="s">
        <v>3450</v>
      </c>
      <c r="F271" s="7"/>
      <c r="G271" s="8"/>
      <c r="H271" s="7"/>
      <c r="I271" s="7"/>
      <c r="J271" s="6" t="s">
        <v>3258</v>
      </c>
      <c r="K271" s="7" t="s">
        <v>3391</v>
      </c>
      <c r="L271" s="7" t="s">
        <v>3399</v>
      </c>
      <c r="M271" s="7"/>
      <c r="N271" s="8"/>
    </row>
    <row r="272" spans="2:14" x14ac:dyDescent="0.2">
      <c r="B272" s="6" t="s">
        <v>3432</v>
      </c>
      <c r="C272" s="7" t="s">
        <v>3433</v>
      </c>
      <c r="D272" s="7">
        <v>1</v>
      </c>
      <c r="E272" s="7" t="s">
        <v>3454</v>
      </c>
      <c r="F272" s="7"/>
      <c r="G272" s="8"/>
      <c r="H272" s="7"/>
      <c r="I272" s="7"/>
      <c r="J272" s="6" t="s">
        <v>3258</v>
      </c>
      <c r="K272" s="7" t="s">
        <v>3391</v>
      </c>
      <c r="L272" s="7" t="s">
        <v>1092</v>
      </c>
      <c r="M272" s="7"/>
      <c r="N272" s="8"/>
    </row>
    <row r="273" spans="2:14" x14ac:dyDescent="0.2">
      <c r="B273" s="6" t="s">
        <v>3432</v>
      </c>
      <c r="C273" s="7" t="s">
        <v>3433</v>
      </c>
      <c r="D273" s="7">
        <v>1</v>
      </c>
      <c r="E273" s="7" t="s">
        <v>3455</v>
      </c>
      <c r="F273" s="7"/>
      <c r="G273" s="8"/>
      <c r="H273" s="7"/>
      <c r="I273" s="7"/>
      <c r="J273" s="6" t="s">
        <v>3258</v>
      </c>
      <c r="K273" s="7" t="s">
        <v>3391</v>
      </c>
      <c r="L273" s="7" t="s">
        <v>1019</v>
      </c>
      <c r="M273" s="7"/>
      <c r="N273" s="8"/>
    </row>
    <row r="274" spans="2:14" x14ac:dyDescent="0.2">
      <c r="B274" s="6" t="s">
        <v>3432</v>
      </c>
      <c r="C274" s="7" t="s">
        <v>3433</v>
      </c>
      <c r="D274" s="7">
        <v>1</v>
      </c>
      <c r="E274" s="7" t="s">
        <v>3456</v>
      </c>
      <c r="F274" s="7"/>
      <c r="G274" s="8"/>
      <c r="H274" s="7"/>
      <c r="I274" s="7"/>
      <c r="J274" s="6" t="s">
        <v>3258</v>
      </c>
      <c r="K274" s="7" t="s">
        <v>3391</v>
      </c>
      <c r="L274" s="7" t="s">
        <v>3400</v>
      </c>
      <c r="M274" s="7"/>
      <c r="N274" s="8"/>
    </row>
    <row r="275" spans="2:14" x14ac:dyDescent="0.2">
      <c r="B275" s="6" t="s">
        <v>3432</v>
      </c>
      <c r="C275" s="7" t="s">
        <v>3433</v>
      </c>
      <c r="D275" s="7">
        <v>1</v>
      </c>
      <c r="E275" s="7" t="s">
        <v>3457</v>
      </c>
      <c r="F275" s="7"/>
      <c r="G275" s="8"/>
      <c r="H275" s="7"/>
      <c r="I275" s="7"/>
      <c r="J275" s="6" t="s">
        <v>3258</v>
      </c>
      <c r="K275" s="7" t="s">
        <v>3391</v>
      </c>
      <c r="L275" s="7" t="s">
        <v>3401</v>
      </c>
      <c r="M275" s="7"/>
      <c r="N275" s="8"/>
    </row>
    <row r="276" spans="2:14" x14ac:dyDescent="0.2">
      <c r="B276" s="6" t="s">
        <v>3432</v>
      </c>
      <c r="C276" s="7" t="s">
        <v>3433</v>
      </c>
      <c r="D276" s="7">
        <v>1</v>
      </c>
      <c r="E276" s="7" t="s">
        <v>1019</v>
      </c>
      <c r="F276" s="7"/>
      <c r="G276" s="8"/>
      <c r="H276" s="7"/>
      <c r="I276" s="7"/>
      <c r="J276" s="6" t="s">
        <v>3258</v>
      </c>
      <c r="K276" s="7" t="s">
        <v>3391</v>
      </c>
      <c r="L276" s="7" t="s">
        <v>3402</v>
      </c>
      <c r="M276" s="7"/>
      <c r="N276" s="8"/>
    </row>
    <row r="277" spans="2:14" x14ac:dyDescent="0.2">
      <c r="B277" s="6" t="s">
        <v>3432</v>
      </c>
      <c r="C277" s="7" t="s">
        <v>3433</v>
      </c>
      <c r="D277" s="7">
        <v>1</v>
      </c>
      <c r="E277" s="7" t="s">
        <v>1573</v>
      </c>
      <c r="F277" s="7"/>
      <c r="G277" s="8"/>
      <c r="H277" s="7"/>
      <c r="I277" s="7"/>
      <c r="J277" s="6" t="s">
        <v>3258</v>
      </c>
      <c r="K277" s="7" t="s">
        <v>3391</v>
      </c>
      <c r="L277" s="7" t="s">
        <v>1102</v>
      </c>
      <c r="M277" s="7"/>
      <c r="N277" s="8"/>
    </row>
    <row r="278" spans="2:14" x14ac:dyDescent="0.2">
      <c r="B278" s="6" t="s">
        <v>3432</v>
      </c>
      <c r="C278" s="7" t="s">
        <v>3433</v>
      </c>
      <c r="D278" s="7">
        <v>1</v>
      </c>
      <c r="E278" s="7" t="s">
        <v>3459</v>
      </c>
      <c r="F278" s="7"/>
      <c r="G278" s="8"/>
      <c r="H278" s="7"/>
      <c r="I278" s="7"/>
      <c r="J278" s="6" t="s">
        <v>3258</v>
      </c>
      <c r="K278" s="7" t="s">
        <v>3391</v>
      </c>
      <c r="L278" s="7" t="s">
        <v>3403</v>
      </c>
      <c r="M278" s="7"/>
      <c r="N278" s="8"/>
    </row>
    <row r="279" spans="2:14" x14ac:dyDescent="0.2">
      <c r="B279" s="6" t="s">
        <v>3432</v>
      </c>
      <c r="C279" s="7" t="s">
        <v>3433</v>
      </c>
      <c r="D279" s="7">
        <v>1</v>
      </c>
      <c r="E279" s="7" t="s">
        <v>3461</v>
      </c>
      <c r="F279" s="7"/>
      <c r="G279" s="8"/>
      <c r="H279" s="7"/>
      <c r="I279" s="7"/>
      <c r="J279" s="6" t="s">
        <v>3258</v>
      </c>
      <c r="K279" s="7" t="s">
        <v>3391</v>
      </c>
      <c r="L279" s="7" t="s">
        <v>3404</v>
      </c>
      <c r="M279" s="7"/>
      <c r="N279" s="8"/>
    </row>
    <row r="280" spans="2:14" x14ac:dyDescent="0.2">
      <c r="B280" s="6" t="s">
        <v>3432</v>
      </c>
      <c r="C280" s="7" t="s">
        <v>3433</v>
      </c>
      <c r="D280" s="7">
        <v>1</v>
      </c>
      <c r="E280" s="7" t="s">
        <v>3462</v>
      </c>
      <c r="F280" s="7"/>
      <c r="G280" s="8"/>
      <c r="H280" s="7"/>
      <c r="I280" s="7"/>
      <c r="J280" s="6" t="s">
        <v>3258</v>
      </c>
      <c r="K280" s="7" t="s">
        <v>3391</v>
      </c>
      <c r="L280" s="7" t="s">
        <v>3405</v>
      </c>
      <c r="M280" s="7"/>
      <c r="N280" s="8"/>
    </row>
    <row r="281" spans="2:14" x14ac:dyDescent="0.2">
      <c r="B281" s="6" t="s">
        <v>3432</v>
      </c>
      <c r="C281" s="7" t="s">
        <v>3433</v>
      </c>
      <c r="D281" s="7">
        <v>1</v>
      </c>
      <c r="E281" s="7" t="s">
        <v>2977</v>
      </c>
      <c r="F281" s="7"/>
      <c r="G281" s="8"/>
      <c r="H281" s="7"/>
      <c r="I281" s="7"/>
      <c r="J281" s="6" t="s">
        <v>3258</v>
      </c>
      <c r="K281" s="7" t="s">
        <v>3391</v>
      </c>
      <c r="L281" s="7" t="s">
        <v>3406</v>
      </c>
      <c r="M281" s="7"/>
      <c r="N281" s="8"/>
    </row>
    <row r="282" spans="2:14" x14ac:dyDescent="0.2">
      <c r="B282" s="6" t="s">
        <v>3432</v>
      </c>
      <c r="C282" s="7" t="s">
        <v>3774</v>
      </c>
      <c r="D282" s="7">
        <v>1</v>
      </c>
      <c r="E282" s="7" t="s">
        <v>3463</v>
      </c>
      <c r="F282" s="7"/>
      <c r="G282" s="8"/>
      <c r="H282" s="7"/>
      <c r="I282" s="7"/>
      <c r="J282" s="6" t="s">
        <v>3258</v>
      </c>
      <c r="K282" s="7" t="s">
        <v>3391</v>
      </c>
      <c r="L282" s="7" t="s">
        <v>505</v>
      </c>
      <c r="M282" s="7"/>
      <c r="N282" s="8"/>
    </row>
    <row r="283" spans="2:14" x14ac:dyDescent="0.2">
      <c r="B283" s="6" t="s">
        <v>3432</v>
      </c>
      <c r="C283" s="7" t="s">
        <v>3774</v>
      </c>
      <c r="D283" s="7">
        <v>2</v>
      </c>
      <c r="E283" s="7" t="s">
        <v>3464</v>
      </c>
      <c r="F283" s="7"/>
      <c r="G283" s="8"/>
      <c r="H283" s="7"/>
      <c r="I283" s="7"/>
      <c r="J283" s="6" t="s">
        <v>3258</v>
      </c>
      <c r="K283" s="7" t="s">
        <v>3391</v>
      </c>
      <c r="L283" s="7" t="s">
        <v>3407</v>
      </c>
      <c r="M283" s="7"/>
      <c r="N283" s="8"/>
    </row>
    <row r="284" spans="2:14" x14ac:dyDescent="0.2">
      <c r="B284" s="6" t="s">
        <v>3432</v>
      </c>
      <c r="C284" s="7" t="s">
        <v>3774</v>
      </c>
      <c r="D284" s="7">
        <v>1</v>
      </c>
      <c r="E284" s="7" t="s">
        <v>3466</v>
      </c>
      <c r="F284" s="7"/>
      <c r="G284" s="8"/>
      <c r="H284" s="7"/>
      <c r="I284" s="7"/>
      <c r="J284" s="6" t="s">
        <v>3258</v>
      </c>
      <c r="K284" s="7" t="s">
        <v>3391</v>
      </c>
      <c r="L284" s="7" t="s">
        <v>1558</v>
      </c>
      <c r="M284" s="7"/>
      <c r="N284" s="8"/>
    </row>
    <row r="285" spans="2:14" x14ac:dyDescent="0.2">
      <c r="B285" s="6" t="s">
        <v>3432</v>
      </c>
      <c r="C285" s="7" t="s">
        <v>3774</v>
      </c>
      <c r="D285" s="7">
        <v>1</v>
      </c>
      <c r="E285" s="7" t="s">
        <v>3467</v>
      </c>
      <c r="F285" s="7"/>
      <c r="G285" s="8"/>
      <c r="H285" s="7"/>
      <c r="I285" s="7"/>
      <c r="J285" s="6" t="s">
        <v>3258</v>
      </c>
      <c r="K285" s="7" t="s">
        <v>3391</v>
      </c>
      <c r="L285" s="7" t="s">
        <v>3408</v>
      </c>
      <c r="M285" s="7"/>
      <c r="N285" s="8"/>
    </row>
    <row r="286" spans="2:14" x14ac:dyDescent="0.2">
      <c r="B286" s="6" t="s">
        <v>3432</v>
      </c>
      <c r="C286" s="7" t="s">
        <v>3774</v>
      </c>
      <c r="D286" s="7">
        <v>2</v>
      </c>
      <c r="E286" s="7" t="s">
        <v>3468</v>
      </c>
      <c r="F286" s="7"/>
      <c r="G286" s="8"/>
      <c r="H286" s="7"/>
      <c r="I286" s="7"/>
      <c r="J286" s="6" t="s">
        <v>3258</v>
      </c>
      <c r="K286" s="7" t="s">
        <v>3391</v>
      </c>
      <c r="L286" s="7" t="s">
        <v>3378</v>
      </c>
      <c r="M286" s="7"/>
      <c r="N286" s="8"/>
    </row>
    <row r="287" spans="2:14" x14ac:dyDescent="0.2">
      <c r="B287" s="6" t="s">
        <v>3432</v>
      </c>
      <c r="C287" s="7" t="s">
        <v>3774</v>
      </c>
      <c r="D287" s="7">
        <v>2</v>
      </c>
      <c r="E287" s="7" t="s">
        <v>3469</v>
      </c>
      <c r="F287" s="7"/>
      <c r="G287" s="8"/>
      <c r="H287" s="7"/>
      <c r="I287" s="7"/>
      <c r="J287" s="6" t="s">
        <v>3258</v>
      </c>
      <c r="K287" s="7" t="s">
        <v>3391</v>
      </c>
      <c r="L287" s="7" t="s">
        <v>2336</v>
      </c>
      <c r="M287" s="7"/>
      <c r="N287" s="8"/>
    </row>
    <row r="288" spans="2:14" x14ac:dyDescent="0.2">
      <c r="B288" s="6" t="s">
        <v>3432</v>
      </c>
      <c r="C288" s="7" t="s">
        <v>3774</v>
      </c>
      <c r="D288" s="7">
        <v>1</v>
      </c>
      <c r="E288" s="7" t="s">
        <v>3470</v>
      </c>
      <c r="F288" s="7"/>
      <c r="G288" s="8"/>
      <c r="H288" s="7"/>
      <c r="I288" s="7"/>
      <c r="J288" s="6" t="s">
        <v>3258</v>
      </c>
      <c r="K288" s="7" t="s">
        <v>3391</v>
      </c>
      <c r="L288" s="7" t="s">
        <v>2926</v>
      </c>
      <c r="M288" s="7"/>
      <c r="N288" s="8"/>
    </row>
    <row r="289" spans="2:14" x14ac:dyDescent="0.2">
      <c r="B289" s="6" t="s">
        <v>3432</v>
      </c>
      <c r="C289" s="7" t="s">
        <v>3774</v>
      </c>
      <c r="D289" s="7">
        <v>1</v>
      </c>
      <c r="E289" s="7" t="s">
        <v>3472</v>
      </c>
      <c r="F289" s="7"/>
      <c r="G289" s="8"/>
      <c r="H289" s="7"/>
      <c r="I289" s="7"/>
      <c r="J289" s="6" t="s">
        <v>3258</v>
      </c>
      <c r="K289" s="7" t="s">
        <v>3391</v>
      </c>
      <c r="L289" s="7" t="s">
        <v>3409</v>
      </c>
      <c r="M289" s="7"/>
      <c r="N289" s="8"/>
    </row>
    <row r="290" spans="2:14" x14ac:dyDescent="0.2">
      <c r="B290" s="6" t="s">
        <v>3432</v>
      </c>
      <c r="C290" s="7" t="s">
        <v>3774</v>
      </c>
      <c r="D290" s="7">
        <v>1</v>
      </c>
      <c r="E290" s="7" t="s">
        <v>3473</v>
      </c>
      <c r="F290" s="7"/>
      <c r="G290" s="8"/>
      <c r="H290" s="7"/>
      <c r="I290" s="7"/>
      <c r="J290" s="6" t="s">
        <v>3258</v>
      </c>
      <c r="K290" s="7" t="s">
        <v>3391</v>
      </c>
      <c r="L290" s="7" t="s">
        <v>3410</v>
      </c>
      <c r="M290" s="7"/>
      <c r="N290" s="8"/>
    </row>
    <row r="291" spans="2:14" x14ac:dyDescent="0.2">
      <c r="B291" s="6" t="s">
        <v>3432</v>
      </c>
      <c r="C291" s="7" t="s">
        <v>3774</v>
      </c>
      <c r="D291" s="7">
        <v>1</v>
      </c>
      <c r="E291" s="7" t="s">
        <v>3474</v>
      </c>
      <c r="F291" s="7"/>
      <c r="G291" s="8"/>
      <c r="H291" s="7"/>
      <c r="I291" s="7"/>
      <c r="J291" s="6" t="s">
        <v>3258</v>
      </c>
      <c r="K291" s="7" t="s">
        <v>3391</v>
      </c>
      <c r="L291" s="7" t="s">
        <v>802</v>
      </c>
      <c r="M291" s="7"/>
      <c r="N291" s="8"/>
    </row>
    <row r="292" spans="2:14" x14ac:dyDescent="0.2">
      <c r="B292" s="6" t="s">
        <v>3432</v>
      </c>
      <c r="C292" s="7" t="s">
        <v>3774</v>
      </c>
      <c r="D292" s="7">
        <v>2</v>
      </c>
      <c r="E292" s="7" t="s">
        <v>3475</v>
      </c>
      <c r="F292" s="7"/>
      <c r="G292" s="8"/>
      <c r="H292" s="7"/>
      <c r="I292" s="7"/>
      <c r="J292" s="6" t="s">
        <v>3258</v>
      </c>
      <c r="K292" s="7" t="s">
        <v>3391</v>
      </c>
      <c r="L292" s="7" t="s">
        <v>3411</v>
      </c>
      <c r="M292" s="7"/>
      <c r="N292" s="8"/>
    </row>
    <row r="293" spans="2:14" x14ac:dyDescent="0.2">
      <c r="B293" s="6" t="s">
        <v>3432</v>
      </c>
      <c r="C293" s="7" t="s">
        <v>3774</v>
      </c>
      <c r="D293" s="7">
        <v>1</v>
      </c>
      <c r="E293" s="7" t="s">
        <v>2717</v>
      </c>
      <c r="F293" s="7"/>
      <c r="G293" s="8"/>
      <c r="H293" s="7"/>
      <c r="I293" s="7"/>
      <c r="J293" s="6" t="s">
        <v>3258</v>
      </c>
      <c r="K293" s="7" t="s">
        <v>3391</v>
      </c>
      <c r="L293" s="7" t="s">
        <v>3412</v>
      </c>
      <c r="M293" s="7"/>
      <c r="N293" s="8"/>
    </row>
    <row r="294" spans="2:14" x14ac:dyDescent="0.2">
      <c r="B294" s="6" t="s">
        <v>3432</v>
      </c>
      <c r="C294" s="7" t="s">
        <v>3774</v>
      </c>
      <c r="D294" s="7">
        <v>1</v>
      </c>
      <c r="E294" s="7" t="s">
        <v>3476</v>
      </c>
      <c r="F294" s="7"/>
      <c r="G294" s="8"/>
      <c r="H294" s="7"/>
      <c r="I294" s="7"/>
      <c r="J294" s="6" t="s">
        <v>3258</v>
      </c>
      <c r="K294" s="7" t="s">
        <v>3391</v>
      </c>
      <c r="L294" s="7" t="s">
        <v>1498</v>
      </c>
      <c r="M294" s="7"/>
      <c r="N294" s="8"/>
    </row>
    <row r="295" spans="2:14" x14ac:dyDescent="0.2">
      <c r="B295" s="6" t="s">
        <v>3432</v>
      </c>
      <c r="C295" s="7" t="s">
        <v>3774</v>
      </c>
      <c r="D295" s="7">
        <v>1</v>
      </c>
      <c r="E295" s="7" t="s">
        <v>1533</v>
      </c>
      <c r="F295" s="7"/>
      <c r="G295" s="8"/>
      <c r="H295" s="7"/>
      <c r="I295" s="7"/>
      <c r="J295" s="6" t="s">
        <v>3258</v>
      </c>
      <c r="K295" s="7" t="s">
        <v>3391</v>
      </c>
      <c r="L295" s="7" t="s">
        <v>439</v>
      </c>
      <c r="M295" s="7"/>
      <c r="N295" s="8"/>
    </row>
    <row r="296" spans="2:14" x14ac:dyDescent="0.2">
      <c r="B296" s="6" t="s">
        <v>3432</v>
      </c>
      <c r="C296" s="7" t="s">
        <v>3774</v>
      </c>
      <c r="D296" s="7">
        <v>1</v>
      </c>
      <c r="E296" s="7" t="s">
        <v>3479</v>
      </c>
      <c r="F296" s="7"/>
      <c r="G296" s="8"/>
      <c r="H296" s="7"/>
      <c r="I296" s="7"/>
      <c r="J296" s="6" t="s">
        <v>3258</v>
      </c>
      <c r="K296" s="7" t="s">
        <v>3391</v>
      </c>
      <c r="L296" s="7" t="s">
        <v>1211</v>
      </c>
      <c r="M296" s="7"/>
      <c r="N296" s="8"/>
    </row>
    <row r="297" spans="2:14" x14ac:dyDescent="0.2">
      <c r="B297" s="6" t="s">
        <v>3432</v>
      </c>
      <c r="C297" s="7" t="s">
        <v>3774</v>
      </c>
      <c r="D297" s="7">
        <v>1</v>
      </c>
      <c r="E297" s="7" t="s">
        <v>3480</v>
      </c>
      <c r="F297" s="7"/>
      <c r="G297" s="8"/>
      <c r="H297" s="7"/>
      <c r="I297" s="7"/>
      <c r="J297" s="6" t="s">
        <v>3258</v>
      </c>
      <c r="K297" s="7" t="s">
        <v>3391</v>
      </c>
      <c r="L297" s="7" t="s">
        <v>230</v>
      </c>
      <c r="M297" s="7"/>
      <c r="N297" s="8"/>
    </row>
    <row r="298" spans="2:14" x14ac:dyDescent="0.2">
      <c r="B298" s="6" t="s">
        <v>3432</v>
      </c>
      <c r="C298" s="7" t="s">
        <v>3774</v>
      </c>
      <c r="D298" s="7">
        <v>1</v>
      </c>
      <c r="E298" s="7" t="s">
        <v>3481</v>
      </c>
      <c r="F298" s="7"/>
      <c r="G298" s="8"/>
      <c r="H298" s="7"/>
      <c r="I298" s="7"/>
      <c r="J298" s="6" t="s">
        <v>3258</v>
      </c>
      <c r="K298" s="7" t="s">
        <v>3391</v>
      </c>
      <c r="L298" s="7" t="s">
        <v>3413</v>
      </c>
      <c r="M298" s="7"/>
      <c r="N298" s="8"/>
    </row>
    <row r="299" spans="2:14" x14ac:dyDescent="0.2">
      <c r="B299" s="6" t="s">
        <v>3432</v>
      </c>
      <c r="C299" s="7" t="s">
        <v>3774</v>
      </c>
      <c r="D299" s="7">
        <v>1</v>
      </c>
      <c r="E299" s="7" t="s">
        <v>3482</v>
      </c>
      <c r="F299" s="7"/>
      <c r="G299" s="8"/>
      <c r="H299" s="7"/>
      <c r="I299" s="7"/>
      <c r="J299" s="6" t="s">
        <v>3258</v>
      </c>
      <c r="K299" s="7" t="s">
        <v>3391</v>
      </c>
      <c r="L299" s="7" t="s">
        <v>2269</v>
      </c>
      <c r="M299" s="7"/>
      <c r="N299" s="8"/>
    </row>
    <row r="300" spans="2:14" x14ac:dyDescent="0.2">
      <c r="B300" s="6" t="s">
        <v>3432</v>
      </c>
      <c r="C300" s="7" t="s">
        <v>3774</v>
      </c>
      <c r="D300" s="7">
        <v>1</v>
      </c>
      <c r="E300" s="7" t="s">
        <v>3483</v>
      </c>
      <c r="F300" s="7"/>
      <c r="G300" s="8"/>
      <c r="H300" s="7"/>
      <c r="I300" s="7"/>
      <c r="J300" s="6" t="s">
        <v>3258</v>
      </c>
      <c r="K300" s="7" t="s">
        <v>3391</v>
      </c>
      <c r="L300" s="7" t="s">
        <v>3414</v>
      </c>
      <c r="M300" s="7"/>
      <c r="N300" s="8"/>
    </row>
    <row r="301" spans="2:14" x14ac:dyDescent="0.2">
      <c r="B301" s="6" t="s">
        <v>3432</v>
      </c>
      <c r="C301" s="7" t="s">
        <v>3774</v>
      </c>
      <c r="D301" s="7">
        <v>1</v>
      </c>
      <c r="E301" s="7" t="s">
        <v>310</v>
      </c>
      <c r="F301" s="7"/>
      <c r="G301" s="8"/>
      <c r="H301" s="7"/>
      <c r="I301" s="7"/>
      <c r="J301" s="6" t="s">
        <v>3258</v>
      </c>
      <c r="K301" s="7" t="s">
        <v>3391</v>
      </c>
      <c r="L301" s="7" t="s">
        <v>3415</v>
      </c>
      <c r="M301" s="7"/>
      <c r="N301" s="8"/>
    </row>
    <row r="302" spans="2:14" x14ac:dyDescent="0.2">
      <c r="B302" s="6" t="s">
        <v>3432</v>
      </c>
      <c r="C302" s="7" t="s">
        <v>3774</v>
      </c>
      <c r="D302" s="7">
        <v>1</v>
      </c>
      <c r="E302" s="7" t="s">
        <v>3484</v>
      </c>
      <c r="F302" s="7"/>
      <c r="G302" s="8"/>
      <c r="H302" s="7"/>
      <c r="I302" s="7"/>
      <c r="J302" s="6" t="s">
        <v>3258</v>
      </c>
      <c r="K302" s="7" t="s">
        <v>3391</v>
      </c>
      <c r="L302" s="7" t="s">
        <v>3104</v>
      </c>
      <c r="M302" s="7"/>
      <c r="N302" s="8"/>
    </row>
    <row r="303" spans="2:14" x14ac:dyDescent="0.2">
      <c r="B303" s="6" t="s">
        <v>3432</v>
      </c>
      <c r="C303" s="7" t="s">
        <v>3774</v>
      </c>
      <c r="D303" s="7">
        <v>1</v>
      </c>
      <c r="E303" s="7" t="s">
        <v>3485</v>
      </c>
      <c r="F303" s="7"/>
      <c r="G303" s="8"/>
      <c r="H303" s="7"/>
      <c r="I303" s="7"/>
      <c r="J303" s="6" t="s">
        <v>3258</v>
      </c>
      <c r="K303" s="7" t="s">
        <v>3391</v>
      </c>
      <c r="L303" s="7" t="s">
        <v>3416</v>
      </c>
      <c r="M303" s="7"/>
      <c r="N303" s="8"/>
    </row>
    <row r="304" spans="2:14" x14ac:dyDescent="0.2">
      <c r="B304" s="6" t="s">
        <v>3432</v>
      </c>
      <c r="C304" s="7" t="s">
        <v>3774</v>
      </c>
      <c r="D304" s="7">
        <v>1</v>
      </c>
      <c r="E304" s="7" t="s">
        <v>3486</v>
      </c>
      <c r="F304" s="7"/>
      <c r="G304" s="8"/>
      <c r="H304" s="7"/>
      <c r="I304" s="7"/>
      <c r="J304" s="6" t="s">
        <v>3258</v>
      </c>
      <c r="K304" s="7" t="s">
        <v>3391</v>
      </c>
      <c r="L304" s="7" t="s">
        <v>851</v>
      </c>
      <c r="M304" s="7"/>
      <c r="N304" s="8"/>
    </row>
    <row r="305" spans="2:14" x14ac:dyDescent="0.2">
      <c r="B305" s="6" t="s">
        <v>3432</v>
      </c>
      <c r="C305" s="7" t="s">
        <v>3774</v>
      </c>
      <c r="D305" s="7">
        <v>1</v>
      </c>
      <c r="E305" s="7" t="s">
        <v>3487</v>
      </c>
      <c r="F305" s="7"/>
      <c r="G305" s="8"/>
      <c r="H305" s="7"/>
      <c r="I305" s="7"/>
      <c r="J305" s="6" t="s">
        <v>3258</v>
      </c>
      <c r="K305" s="7" t="s">
        <v>3391</v>
      </c>
      <c r="L305" s="7" t="s">
        <v>1361</v>
      </c>
      <c r="M305" s="7"/>
      <c r="N305" s="8"/>
    </row>
    <row r="306" spans="2:14" x14ac:dyDescent="0.2">
      <c r="B306" s="6" t="s">
        <v>3432</v>
      </c>
      <c r="C306" s="7" t="s">
        <v>3774</v>
      </c>
      <c r="D306" s="7">
        <v>1</v>
      </c>
      <c r="E306" s="7" t="s">
        <v>3488</v>
      </c>
      <c r="F306" s="7"/>
      <c r="G306" s="8"/>
      <c r="H306" s="7"/>
      <c r="I306" s="7"/>
      <c r="J306" s="6" t="s">
        <v>3258</v>
      </c>
      <c r="K306" s="7" t="s">
        <v>3391</v>
      </c>
      <c r="L306" s="7" t="s">
        <v>3418</v>
      </c>
      <c r="M306" s="7"/>
      <c r="N306" s="8"/>
    </row>
    <row r="307" spans="2:14" x14ac:dyDescent="0.2">
      <c r="B307" s="6" t="s">
        <v>3432</v>
      </c>
      <c r="C307" s="7" t="s">
        <v>3774</v>
      </c>
      <c r="D307" s="7">
        <v>1</v>
      </c>
      <c r="E307" s="7" t="s">
        <v>3489</v>
      </c>
      <c r="F307" s="7"/>
      <c r="G307" s="8"/>
      <c r="H307" s="7"/>
      <c r="I307" s="7"/>
      <c r="J307" s="6" t="s">
        <v>3258</v>
      </c>
      <c r="K307" s="7" t="s">
        <v>3391</v>
      </c>
      <c r="L307" s="7" t="s">
        <v>209</v>
      </c>
      <c r="M307" s="7"/>
      <c r="N307" s="8"/>
    </row>
    <row r="308" spans="2:14" x14ac:dyDescent="0.2">
      <c r="B308" s="6" t="s">
        <v>3432</v>
      </c>
      <c r="C308" s="7" t="s">
        <v>3774</v>
      </c>
      <c r="D308" s="7">
        <v>1</v>
      </c>
      <c r="E308" s="7" t="s">
        <v>1604</v>
      </c>
      <c r="F308" s="7"/>
      <c r="G308" s="8"/>
      <c r="H308" s="7"/>
      <c r="I308" s="7"/>
      <c r="J308" s="6" t="s">
        <v>3258</v>
      </c>
      <c r="K308" s="7" t="s">
        <v>3391</v>
      </c>
      <c r="L308" s="7" t="s">
        <v>3419</v>
      </c>
      <c r="M308" s="7"/>
      <c r="N308" s="8"/>
    </row>
    <row r="309" spans="2:14" x14ac:dyDescent="0.2">
      <c r="B309" s="6" t="s">
        <v>3432</v>
      </c>
      <c r="C309" s="7" t="s">
        <v>3774</v>
      </c>
      <c r="D309" s="7">
        <v>1</v>
      </c>
      <c r="E309" s="7" t="s">
        <v>3490</v>
      </c>
      <c r="F309" s="7"/>
      <c r="G309" s="8"/>
      <c r="H309" s="7"/>
      <c r="I309" s="7"/>
      <c r="J309" s="6" t="s">
        <v>3258</v>
      </c>
      <c r="K309" s="7" t="s">
        <v>3391</v>
      </c>
      <c r="L309" s="7" t="s">
        <v>2363</v>
      </c>
      <c r="M309" s="7"/>
      <c r="N309" s="8"/>
    </row>
    <row r="310" spans="2:14" x14ac:dyDescent="0.2">
      <c r="B310" s="6" t="s">
        <v>3432</v>
      </c>
      <c r="C310" s="7" t="s">
        <v>3774</v>
      </c>
      <c r="D310" s="7">
        <v>1</v>
      </c>
      <c r="E310" s="7" t="s">
        <v>1806</v>
      </c>
      <c r="F310" s="7"/>
      <c r="G310" s="8"/>
      <c r="H310" s="7"/>
      <c r="I310" s="7"/>
      <c r="J310" s="6" t="s">
        <v>3258</v>
      </c>
      <c r="K310" s="7" t="s">
        <v>3391</v>
      </c>
      <c r="L310" s="7" t="s">
        <v>2970</v>
      </c>
      <c r="M310" s="7"/>
      <c r="N310" s="8"/>
    </row>
    <row r="311" spans="2:14" x14ac:dyDescent="0.2">
      <c r="B311" s="6" t="s">
        <v>3432</v>
      </c>
      <c r="C311" s="7" t="s">
        <v>3774</v>
      </c>
      <c r="D311" s="7">
        <v>1</v>
      </c>
      <c r="E311" s="7" t="s">
        <v>3491</v>
      </c>
      <c r="F311" s="7"/>
      <c r="G311" s="8"/>
      <c r="H311" s="7"/>
      <c r="I311" s="7"/>
      <c r="J311" s="6" t="s">
        <v>3258</v>
      </c>
      <c r="K311" s="7" t="s">
        <v>3391</v>
      </c>
      <c r="L311" s="7" t="s">
        <v>3420</v>
      </c>
      <c r="M311" s="7"/>
      <c r="N311" s="8"/>
    </row>
    <row r="312" spans="2:14" x14ac:dyDescent="0.2">
      <c r="B312" s="6" t="s">
        <v>3432</v>
      </c>
      <c r="C312" s="7" t="s">
        <v>3774</v>
      </c>
      <c r="D312" s="7">
        <v>1</v>
      </c>
      <c r="E312" s="7" t="s">
        <v>3492</v>
      </c>
      <c r="F312" s="7"/>
      <c r="G312" s="8"/>
      <c r="H312" s="7"/>
      <c r="I312" s="7"/>
      <c r="J312" s="6" t="s">
        <v>3258</v>
      </c>
      <c r="K312" s="7" t="s">
        <v>3391</v>
      </c>
      <c r="L312" s="7" t="s">
        <v>804</v>
      </c>
      <c r="M312" s="7"/>
      <c r="N312" s="8"/>
    </row>
    <row r="313" spans="2:14" x14ac:dyDescent="0.2">
      <c r="B313" s="6" t="s">
        <v>3432</v>
      </c>
      <c r="C313" s="7" t="s">
        <v>3774</v>
      </c>
      <c r="D313" s="7">
        <v>1</v>
      </c>
      <c r="E313" s="7" t="s">
        <v>3297</v>
      </c>
      <c r="F313" s="7"/>
      <c r="G313" s="8"/>
      <c r="H313" s="7"/>
      <c r="I313" s="7"/>
      <c r="J313" s="6" t="s">
        <v>3258</v>
      </c>
      <c r="K313" s="7" t="s">
        <v>3391</v>
      </c>
      <c r="L313" s="7" t="s">
        <v>3421</v>
      </c>
      <c r="M313" s="7"/>
      <c r="N313" s="8"/>
    </row>
    <row r="314" spans="2:14" x14ac:dyDescent="0.2">
      <c r="B314" s="6" t="s">
        <v>3432</v>
      </c>
      <c r="C314" s="7" t="s">
        <v>3774</v>
      </c>
      <c r="D314" s="7">
        <v>1</v>
      </c>
      <c r="E314" s="7" t="s">
        <v>3493</v>
      </c>
      <c r="F314" s="7"/>
      <c r="G314" s="8"/>
      <c r="H314" s="7"/>
      <c r="I314" s="7"/>
      <c r="J314" s="6" t="s">
        <v>3258</v>
      </c>
      <c r="K314" s="7" t="s">
        <v>3391</v>
      </c>
      <c r="L314" s="7" t="s">
        <v>3422</v>
      </c>
      <c r="M314" s="7"/>
      <c r="N314" s="8"/>
    </row>
    <row r="315" spans="2:14" x14ac:dyDescent="0.2">
      <c r="B315" s="6" t="s">
        <v>3432</v>
      </c>
      <c r="C315" s="7" t="s">
        <v>3774</v>
      </c>
      <c r="D315" s="7">
        <v>1</v>
      </c>
      <c r="E315" s="7" t="s">
        <v>3494</v>
      </c>
      <c r="F315" s="7"/>
      <c r="G315" s="8"/>
      <c r="H315" s="7"/>
      <c r="I315" s="7"/>
      <c r="J315" s="6" t="s">
        <v>3258</v>
      </c>
      <c r="K315" s="7" t="s">
        <v>3391</v>
      </c>
      <c r="L315" s="7" t="s">
        <v>3423</v>
      </c>
      <c r="M315" s="7"/>
      <c r="N315" s="8"/>
    </row>
    <row r="316" spans="2:14" x14ac:dyDescent="0.2">
      <c r="B316" s="6" t="s">
        <v>3432</v>
      </c>
      <c r="C316" s="7" t="s">
        <v>3774</v>
      </c>
      <c r="D316" s="7">
        <v>1</v>
      </c>
      <c r="E316" s="7" t="s">
        <v>3496</v>
      </c>
      <c r="F316" s="7"/>
      <c r="G316" s="8"/>
      <c r="H316" s="7"/>
      <c r="I316" s="7"/>
      <c r="J316" s="6" t="s">
        <v>3258</v>
      </c>
      <c r="K316" s="7" t="s">
        <v>3391</v>
      </c>
      <c r="L316" s="7" t="s">
        <v>3424</v>
      </c>
      <c r="M316" s="7"/>
      <c r="N316" s="8"/>
    </row>
    <row r="317" spans="2:14" x14ac:dyDescent="0.2">
      <c r="B317" s="6" t="s">
        <v>3432</v>
      </c>
      <c r="C317" s="7" t="s">
        <v>3774</v>
      </c>
      <c r="D317" s="7">
        <v>1</v>
      </c>
      <c r="E317" s="7" t="s">
        <v>3497</v>
      </c>
      <c r="F317" s="7"/>
      <c r="G317" s="8"/>
      <c r="H317" s="7"/>
      <c r="I317" s="7"/>
      <c r="J317" s="6" t="s">
        <v>3258</v>
      </c>
      <c r="K317" s="7" t="s">
        <v>3391</v>
      </c>
      <c r="L317" s="7" t="s">
        <v>3166</v>
      </c>
      <c r="M317" s="7"/>
      <c r="N317" s="8"/>
    </row>
    <row r="318" spans="2:14" x14ac:dyDescent="0.2">
      <c r="B318" s="6" t="s">
        <v>3432</v>
      </c>
      <c r="C318" s="7" t="s">
        <v>3774</v>
      </c>
      <c r="D318" s="7">
        <v>1</v>
      </c>
      <c r="E318" s="7" t="s">
        <v>3498</v>
      </c>
      <c r="F318" s="7"/>
      <c r="G318" s="8"/>
      <c r="H318" s="7"/>
      <c r="I318" s="7"/>
      <c r="J318" s="6" t="s">
        <v>3258</v>
      </c>
      <c r="K318" s="7" t="s">
        <v>3391</v>
      </c>
      <c r="L318" s="7" t="s">
        <v>3425</v>
      </c>
      <c r="M318" s="7"/>
      <c r="N318" s="8"/>
    </row>
    <row r="319" spans="2:14" x14ac:dyDescent="0.2">
      <c r="B319" s="6" t="s">
        <v>3432</v>
      </c>
      <c r="C319" s="7" t="s">
        <v>3774</v>
      </c>
      <c r="D319" s="7">
        <v>1</v>
      </c>
      <c r="E319" s="7" t="s">
        <v>3499</v>
      </c>
      <c r="F319" s="7"/>
      <c r="G319" s="8"/>
      <c r="H319" s="7"/>
      <c r="I319" s="7"/>
      <c r="J319" s="6" t="s">
        <v>3258</v>
      </c>
      <c r="K319" s="7" t="s">
        <v>3391</v>
      </c>
      <c r="L319" s="7" t="s">
        <v>3426</v>
      </c>
      <c r="M319" s="7"/>
      <c r="N319" s="8"/>
    </row>
    <row r="320" spans="2:14" x14ac:dyDescent="0.2">
      <c r="B320" s="6" t="s">
        <v>3432</v>
      </c>
      <c r="C320" s="7" t="s">
        <v>3774</v>
      </c>
      <c r="D320" s="7">
        <v>1</v>
      </c>
      <c r="E320" s="7" t="s">
        <v>3500</v>
      </c>
      <c r="F320" s="7"/>
      <c r="G320" s="8"/>
      <c r="H320" s="7"/>
      <c r="I320" s="7"/>
      <c r="J320" s="6" t="s">
        <v>3258</v>
      </c>
      <c r="K320" s="7" t="s">
        <v>3391</v>
      </c>
      <c r="L320" s="7" t="s">
        <v>3071</v>
      </c>
      <c r="M320" s="7"/>
      <c r="N320" s="8"/>
    </row>
    <row r="321" spans="2:15" x14ac:dyDescent="0.2">
      <c r="B321" s="6" t="s">
        <v>3432</v>
      </c>
      <c r="C321" s="7" t="s">
        <v>3774</v>
      </c>
      <c r="D321" s="7">
        <v>1</v>
      </c>
      <c r="E321" s="7" t="s">
        <v>3501</v>
      </c>
      <c r="F321" s="7"/>
      <c r="G321" s="8"/>
      <c r="H321" s="7"/>
      <c r="I321" s="7"/>
      <c r="J321" s="6" t="s">
        <v>3258</v>
      </c>
      <c r="K321" s="7" t="s">
        <v>3391</v>
      </c>
      <c r="L321" s="7" t="s">
        <v>2546</v>
      </c>
      <c r="M321" s="7"/>
      <c r="N321" s="8"/>
    </row>
    <row r="322" spans="2:15" x14ac:dyDescent="0.2">
      <c r="B322" s="6" t="s">
        <v>3432</v>
      </c>
      <c r="C322" s="7" t="s">
        <v>3774</v>
      </c>
      <c r="D322" s="7">
        <v>1</v>
      </c>
      <c r="E322" s="7" t="s">
        <v>3502</v>
      </c>
      <c r="F322" s="7"/>
      <c r="G322" s="8"/>
      <c r="H322" s="7"/>
      <c r="I322" s="7"/>
      <c r="J322" s="6" t="s">
        <v>3258</v>
      </c>
      <c r="K322" s="7" t="s">
        <v>3391</v>
      </c>
      <c r="L322" s="7" t="s">
        <v>240</v>
      </c>
      <c r="M322" s="7"/>
      <c r="N322" s="8"/>
    </row>
    <row r="323" spans="2:15" x14ac:dyDescent="0.2">
      <c r="B323" s="6" t="s">
        <v>3432</v>
      </c>
      <c r="C323" s="7" t="s">
        <v>3774</v>
      </c>
      <c r="D323" s="7">
        <v>1</v>
      </c>
      <c r="E323" s="7" t="s">
        <v>3503</v>
      </c>
      <c r="F323" s="7"/>
      <c r="G323" s="8"/>
      <c r="H323" s="7"/>
      <c r="I323" s="7"/>
      <c r="J323" s="6" t="s">
        <v>3258</v>
      </c>
      <c r="K323" s="7" t="s">
        <v>3391</v>
      </c>
      <c r="L323" s="7" t="s">
        <v>3427</v>
      </c>
      <c r="M323" s="7"/>
      <c r="N323" s="8"/>
    </row>
    <row r="324" spans="2:15" x14ac:dyDescent="0.2">
      <c r="B324" s="6" t="s">
        <v>3432</v>
      </c>
      <c r="C324" s="7" t="s">
        <v>3774</v>
      </c>
      <c r="D324" s="7">
        <v>1</v>
      </c>
      <c r="E324" s="7" t="s">
        <v>3504</v>
      </c>
      <c r="F324" s="7"/>
      <c r="G324" s="8"/>
      <c r="H324" s="7"/>
      <c r="I324" s="7"/>
      <c r="J324" s="6" t="s">
        <v>3258</v>
      </c>
      <c r="K324" s="7" t="s">
        <v>3391</v>
      </c>
      <c r="L324" s="7" t="s">
        <v>3428</v>
      </c>
      <c r="M324" s="7"/>
      <c r="N324" s="8"/>
    </row>
    <row r="325" spans="2:15" x14ac:dyDescent="0.2">
      <c r="B325" s="6" t="s">
        <v>3432</v>
      </c>
      <c r="C325" s="7" t="s">
        <v>3505</v>
      </c>
      <c r="D325" s="7">
        <v>1</v>
      </c>
      <c r="E325" s="7" t="s">
        <v>3506</v>
      </c>
      <c r="F325" s="7"/>
      <c r="G325" s="8"/>
      <c r="H325" s="7"/>
      <c r="I325" s="7"/>
      <c r="J325" s="6" t="s">
        <v>3258</v>
      </c>
      <c r="K325" s="7" t="s">
        <v>3391</v>
      </c>
      <c r="L325" s="7" t="s">
        <v>3429</v>
      </c>
      <c r="M325" s="7"/>
      <c r="N325" s="8"/>
    </row>
    <row r="326" spans="2:15" x14ac:dyDescent="0.2">
      <c r="B326" s="6" t="s">
        <v>3432</v>
      </c>
      <c r="C326" s="7" t="s">
        <v>3505</v>
      </c>
      <c r="D326" s="7">
        <v>1</v>
      </c>
      <c r="E326" s="7" t="s">
        <v>3508</v>
      </c>
      <c r="F326" s="7"/>
      <c r="G326" s="8"/>
      <c r="H326" s="7"/>
      <c r="I326" s="7"/>
      <c r="J326" s="6" t="s">
        <v>3258</v>
      </c>
      <c r="K326" s="7" t="s">
        <v>3391</v>
      </c>
      <c r="L326" s="7" t="s">
        <v>3430</v>
      </c>
      <c r="M326" s="7"/>
      <c r="N326" s="8"/>
    </row>
    <row r="327" spans="2:15" x14ac:dyDescent="0.2">
      <c r="B327" s="6" t="s">
        <v>3432</v>
      </c>
      <c r="C327" s="7" t="s">
        <v>3505</v>
      </c>
      <c r="D327" s="7">
        <v>1</v>
      </c>
      <c r="E327" s="7" t="s">
        <v>3511</v>
      </c>
      <c r="F327" s="7"/>
      <c r="G327" s="8"/>
      <c r="H327" s="7"/>
      <c r="I327" s="7"/>
      <c r="J327" s="9" t="s">
        <v>3258</v>
      </c>
      <c r="K327" s="10" t="s">
        <v>3391</v>
      </c>
      <c r="L327" s="10" t="s">
        <v>3431</v>
      </c>
      <c r="M327" s="10"/>
      <c r="N327" s="11">
        <f>COUNTA(L47:L327)</f>
        <v>281</v>
      </c>
    </row>
    <row r="328" spans="2:15" x14ac:dyDescent="0.2">
      <c r="B328" s="6" t="s">
        <v>3432</v>
      </c>
      <c r="C328" s="7" t="s">
        <v>3505</v>
      </c>
      <c r="D328" s="7">
        <v>1</v>
      </c>
      <c r="E328" s="7" t="s">
        <v>3514</v>
      </c>
      <c r="F328" s="7"/>
      <c r="G328" s="8"/>
      <c r="H328" s="7"/>
      <c r="I328" s="7"/>
      <c r="J328" s="6" t="s">
        <v>3432</v>
      </c>
      <c r="K328" s="7" t="s">
        <v>3433</v>
      </c>
      <c r="L328" s="7" t="s">
        <v>3439</v>
      </c>
      <c r="M328" s="7"/>
      <c r="N328" s="8"/>
      <c r="O328" s="2">
        <f>COUNTIF(M328:M379,0)</f>
        <v>6</v>
      </c>
    </row>
    <row r="329" spans="2:15" x14ac:dyDescent="0.2">
      <c r="B329" s="6" t="s">
        <v>3432</v>
      </c>
      <c r="C329" s="7" t="s">
        <v>3505</v>
      </c>
      <c r="D329" s="7">
        <v>1</v>
      </c>
      <c r="E329" s="7" t="s">
        <v>990</v>
      </c>
      <c r="F329" s="7"/>
      <c r="G329" s="8"/>
      <c r="H329" s="7"/>
      <c r="I329" s="7"/>
      <c r="J329" s="6" t="s">
        <v>3432</v>
      </c>
      <c r="K329" s="7" t="s">
        <v>3433</v>
      </c>
      <c r="L329" s="7" t="s">
        <v>1573</v>
      </c>
      <c r="M329" s="7"/>
      <c r="N329" s="8"/>
    </row>
    <row r="330" spans="2:15" x14ac:dyDescent="0.2">
      <c r="B330" s="6" t="s">
        <v>3432</v>
      </c>
      <c r="C330" s="7" t="s">
        <v>3505</v>
      </c>
      <c r="D330" s="7">
        <v>1</v>
      </c>
      <c r="E330" s="7" t="s">
        <v>3515</v>
      </c>
      <c r="F330" s="7"/>
      <c r="G330" s="8"/>
      <c r="H330" s="7"/>
      <c r="I330" s="7"/>
      <c r="J330" s="6" t="s">
        <v>3432</v>
      </c>
      <c r="K330" s="7" t="s">
        <v>3433</v>
      </c>
      <c r="L330" s="7" t="s">
        <v>3442</v>
      </c>
      <c r="M330" s="7">
        <v>0</v>
      </c>
      <c r="N330" s="8"/>
    </row>
    <row r="331" spans="2:15" x14ac:dyDescent="0.2">
      <c r="B331" s="6" t="s">
        <v>3432</v>
      </c>
      <c r="C331" s="7" t="s">
        <v>3505</v>
      </c>
      <c r="D331" s="7">
        <v>1</v>
      </c>
      <c r="E331" s="7" t="s">
        <v>2576</v>
      </c>
      <c r="F331" s="7"/>
      <c r="G331" s="8"/>
      <c r="H331" s="7"/>
      <c r="I331" s="7"/>
      <c r="J331" s="6" t="s">
        <v>3432</v>
      </c>
      <c r="K331" s="7" t="s">
        <v>3433</v>
      </c>
      <c r="L331" s="7" t="s">
        <v>3445</v>
      </c>
      <c r="M331" s="7">
        <v>0</v>
      </c>
      <c r="N331" s="8"/>
    </row>
    <row r="332" spans="2:15" x14ac:dyDescent="0.2">
      <c r="B332" s="6" t="s">
        <v>3432</v>
      </c>
      <c r="C332" s="7" t="s">
        <v>3505</v>
      </c>
      <c r="D332" s="7">
        <v>1</v>
      </c>
      <c r="E332" s="7" t="s">
        <v>3516</v>
      </c>
      <c r="F332" s="7"/>
      <c r="G332" s="8"/>
      <c r="H332" s="7"/>
      <c r="I332" s="7"/>
      <c r="J332" s="6" t="s">
        <v>3432</v>
      </c>
      <c r="K332" s="7" t="s">
        <v>3433</v>
      </c>
      <c r="L332" s="7" t="s">
        <v>3446</v>
      </c>
      <c r="M332" s="7"/>
      <c r="N332" s="8"/>
    </row>
    <row r="333" spans="2:15" x14ac:dyDescent="0.2">
      <c r="B333" s="6" t="s">
        <v>3432</v>
      </c>
      <c r="C333" s="7" t="s">
        <v>3505</v>
      </c>
      <c r="D333" s="7">
        <v>1</v>
      </c>
      <c r="E333" s="7" t="s">
        <v>3517</v>
      </c>
      <c r="F333" s="7"/>
      <c r="G333" s="8"/>
      <c r="H333" s="7"/>
      <c r="I333" s="7"/>
      <c r="J333" s="6" t="s">
        <v>3432</v>
      </c>
      <c r="K333" s="7" t="s">
        <v>3433</v>
      </c>
      <c r="L333" s="7" t="s">
        <v>3449</v>
      </c>
      <c r="M333" s="7">
        <v>0</v>
      </c>
      <c r="N333" s="8"/>
    </row>
    <row r="334" spans="2:15" x14ac:dyDescent="0.2">
      <c r="B334" s="6" t="s">
        <v>3432</v>
      </c>
      <c r="C334" s="7" t="s">
        <v>3505</v>
      </c>
      <c r="D334" s="7">
        <v>1</v>
      </c>
      <c r="E334" s="7" t="s">
        <v>3518</v>
      </c>
      <c r="F334" s="7"/>
      <c r="G334" s="8"/>
      <c r="H334" s="7"/>
      <c r="I334" s="7"/>
      <c r="J334" s="6" t="s">
        <v>3432</v>
      </c>
      <c r="K334" s="7" t="s">
        <v>3433</v>
      </c>
      <c r="L334" s="7" t="s">
        <v>2517</v>
      </c>
      <c r="M334" s="7"/>
      <c r="N334" s="8"/>
    </row>
    <row r="335" spans="2:15" x14ac:dyDescent="0.2">
      <c r="B335" s="6" t="s">
        <v>3432</v>
      </c>
      <c r="C335" s="7" t="s">
        <v>3505</v>
      </c>
      <c r="D335" s="7">
        <v>1</v>
      </c>
      <c r="E335" s="7" t="s">
        <v>3519</v>
      </c>
      <c r="F335" s="7"/>
      <c r="G335" s="8"/>
      <c r="H335" s="7"/>
      <c r="I335" s="7"/>
      <c r="J335" s="6" t="s">
        <v>3432</v>
      </c>
      <c r="K335" s="7" t="s">
        <v>3433</v>
      </c>
      <c r="L335" s="7" t="s">
        <v>3451</v>
      </c>
      <c r="M335" s="7"/>
      <c r="N335" s="8"/>
    </row>
    <row r="336" spans="2:15" x14ac:dyDescent="0.2">
      <c r="B336" s="6" t="s">
        <v>3432</v>
      </c>
      <c r="C336" s="7" t="s">
        <v>3505</v>
      </c>
      <c r="D336" s="7">
        <v>2</v>
      </c>
      <c r="E336" s="7" t="s">
        <v>3520</v>
      </c>
      <c r="F336" s="7"/>
      <c r="G336" s="8"/>
      <c r="H336" s="7"/>
      <c r="I336" s="7"/>
      <c r="J336" s="6" t="s">
        <v>3432</v>
      </c>
      <c r="K336" s="7" t="s">
        <v>3433</v>
      </c>
      <c r="L336" s="7" t="s">
        <v>3452</v>
      </c>
      <c r="M336" s="7"/>
      <c r="N336" s="8"/>
    </row>
    <row r="337" spans="2:14" x14ac:dyDescent="0.2">
      <c r="B337" s="6" t="s">
        <v>3432</v>
      </c>
      <c r="C337" s="7" t="s">
        <v>3505</v>
      </c>
      <c r="D337" s="7">
        <v>1</v>
      </c>
      <c r="E337" s="7" t="s">
        <v>3522</v>
      </c>
      <c r="F337" s="7"/>
      <c r="G337" s="8"/>
      <c r="H337" s="7"/>
      <c r="I337" s="7"/>
      <c r="J337" s="6" t="s">
        <v>3432</v>
      </c>
      <c r="K337" s="7" t="s">
        <v>3433</v>
      </c>
      <c r="L337" s="7" t="s">
        <v>3453</v>
      </c>
      <c r="M337" s="7"/>
      <c r="N337" s="8"/>
    </row>
    <row r="338" spans="2:14" x14ac:dyDescent="0.2">
      <c r="B338" s="6" t="s">
        <v>3432</v>
      </c>
      <c r="C338" s="7" t="s">
        <v>3505</v>
      </c>
      <c r="D338" s="7">
        <v>1</v>
      </c>
      <c r="E338" s="7" t="s">
        <v>3523</v>
      </c>
      <c r="F338" s="7"/>
      <c r="G338" s="8"/>
      <c r="H338" s="7"/>
      <c r="I338" s="7"/>
      <c r="J338" s="6" t="s">
        <v>3432</v>
      </c>
      <c r="K338" s="7" t="s">
        <v>3433</v>
      </c>
      <c r="L338" s="7" t="s">
        <v>3458</v>
      </c>
      <c r="M338" s="7">
        <v>0</v>
      </c>
      <c r="N338" s="8"/>
    </row>
    <row r="339" spans="2:14" x14ac:dyDescent="0.2">
      <c r="B339" s="6" t="s">
        <v>3432</v>
      </c>
      <c r="C339" s="7" t="s">
        <v>3524</v>
      </c>
      <c r="D339" s="7">
        <v>1</v>
      </c>
      <c r="E339" s="7" t="s">
        <v>3525</v>
      </c>
      <c r="F339" s="7"/>
      <c r="G339" s="8"/>
      <c r="H339" s="7"/>
      <c r="I339" s="7"/>
      <c r="J339" s="6" t="s">
        <v>3432</v>
      </c>
      <c r="K339" s="7" t="s">
        <v>3433</v>
      </c>
      <c r="L339" s="7" t="s">
        <v>3460</v>
      </c>
      <c r="M339" s="7">
        <v>0</v>
      </c>
      <c r="N339" s="8"/>
    </row>
    <row r="340" spans="2:14" x14ac:dyDescent="0.2">
      <c r="B340" s="6" t="s">
        <v>3432</v>
      </c>
      <c r="C340" s="7" t="s">
        <v>3524</v>
      </c>
      <c r="D340" s="7">
        <v>1</v>
      </c>
      <c r="E340" s="7" t="s">
        <v>3526</v>
      </c>
      <c r="F340" s="7"/>
      <c r="G340" s="8"/>
      <c r="H340" s="7"/>
      <c r="I340" s="7"/>
      <c r="J340" s="6" t="s">
        <v>3432</v>
      </c>
      <c r="K340" s="7" t="s">
        <v>3774</v>
      </c>
      <c r="L340" s="7" t="s">
        <v>3465</v>
      </c>
      <c r="M340" s="7"/>
      <c r="N340" s="8"/>
    </row>
    <row r="341" spans="2:14" x14ac:dyDescent="0.2">
      <c r="B341" s="6" t="s">
        <v>3432</v>
      </c>
      <c r="C341" s="7" t="s">
        <v>3524</v>
      </c>
      <c r="D341" s="7">
        <v>1</v>
      </c>
      <c r="E341" s="7" t="s">
        <v>149</v>
      </c>
      <c r="F341" s="7"/>
      <c r="G341" s="8"/>
      <c r="H341" s="7"/>
      <c r="I341" s="7"/>
      <c r="J341" s="6" t="s">
        <v>3432</v>
      </c>
      <c r="K341" s="7" t="s">
        <v>3774</v>
      </c>
      <c r="L341" s="7" t="s">
        <v>3471</v>
      </c>
      <c r="M341" s="7"/>
      <c r="N341" s="8"/>
    </row>
    <row r="342" spans="2:14" x14ac:dyDescent="0.2">
      <c r="B342" s="6" t="s">
        <v>3432</v>
      </c>
      <c r="C342" s="7" t="s">
        <v>3524</v>
      </c>
      <c r="D342" s="7">
        <v>1</v>
      </c>
      <c r="E342" s="7" t="s">
        <v>3527</v>
      </c>
      <c r="F342" s="7"/>
      <c r="G342" s="8"/>
      <c r="H342" s="7"/>
      <c r="I342" s="7"/>
      <c r="J342" s="6" t="s">
        <v>3432</v>
      </c>
      <c r="K342" s="7" t="s">
        <v>3774</v>
      </c>
      <c r="L342" s="7" t="s">
        <v>3477</v>
      </c>
      <c r="M342" s="7"/>
      <c r="N342" s="8"/>
    </row>
    <row r="343" spans="2:14" x14ac:dyDescent="0.2">
      <c r="B343" s="6" t="s">
        <v>3432</v>
      </c>
      <c r="C343" s="7" t="s">
        <v>3524</v>
      </c>
      <c r="D343" s="7">
        <v>1</v>
      </c>
      <c r="E343" s="7" t="s">
        <v>3528</v>
      </c>
      <c r="F343" s="7"/>
      <c r="G343" s="8"/>
      <c r="H343" s="7"/>
      <c r="I343" s="7"/>
      <c r="J343" s="6" t="s">
        <v>3432</v>
      </c>
      <c r="K343" s="7" t="s">
        <v>3774</v>
      </c>
      <c r="L343" s="7" t="s">
        <v>3478</v>
      </c>
      <c r="M343" s="7"/>
      <c r="N343" s="8"/>
    </row>
    <row r="344" spans="2:14" x14ac:dyDescent="0.2">
      <c r="B344" s="6" t="s">
        <v>3432</v>
      </c>
      <c r="C344" s="7" t="s">
        <v>3524</v>
      </c>
      <c r="D344" s="7">
        <v>1</v>
      </c>
      <c r="E344" s="7" t="s">
        <v>3531</v>
      </c>
      <c r="F344" s="7"/>
      <c r="G344" s="8"/>
      <c r="H344" s="7"/>
      <c r="I344" s="7"/>
      <c r="J344" s="6" t="s">
        <v>3432</v>
      </c>
      <c r="K344" s="7" t="s">
        <v>3774</v>
      </c>
      <c r="L344" s="7" t="s">
        <v>3495</v>
      </c>
      <c r="M344" s="7"/>
      <c r="N344" s="8"/>
    </row>
    <row r="345" spans="2:14" x14ac:dyDescent="0.2">
      <c r="B345" s="6" t="s">
        <v>3432</v>
      </c>
      <c r="C345" s="7" t="s">
        <v>3524</v>
      </c>
      <c r="D345" s="7">
        <v>1</v>
      </c>
      <c r="E345" s="7" t="s">
        <v>3532</v>
      </c>
      <c r="F345" s="7"/>
      <c r="G345" s="8"/>
      <c r="H345" s="7"/>
      <c r="I345" s="7"/>
      <c r="J345" s="6" t="s">
        <v>3432</v>
      </c>
      <c r="K345" s="7" t="s">
        <v>3774</v>
      </c>
      <c r="L345" s="7" t="s">
        <v>1804</v>
      </c>
      <c r="M345" s="7"/>
      <c r="N345" s="8"/>
    </row>
    <row r="346" spans="2:14" x14ac:dyDescent="0.2">
      <c r="B346" s="6" t="s">
        <v>3432</v>
      </c>
      <c r="C346" s="7" t="s">
        <v>3524</v>
      </c>
      <c r="D346" s="7">
        <v>1</v>
      </c>
      <c r="E346" s="7" t="s">
        <v>3533</v>
      </c>
      <c r="F346" s="7"/>
      <c r="G346" s="8"/>
      <c r="H346" s="7"/>
      <c r="I346" s="7"/>
      <c r="J346" s="6" t="s">
        <v>3432</v>
      </c>
      <c r="K346" s="7" t="s">
        <v>3774</v>
      </c>
      <c r="L346" s="7" t="s">
        <v>2505</v>
      </c>
      <c r="M346" s="7"/>
      <c r="N346" s="8"/>
    </row>
    <row r="347" spans="2:14" x14ac:dyDescent="0.2">
      <c r="B347" s="6" t="s">
        <v>3432</v>
      </c>
      <c r="C347" s="7" t="s">
        <v>3524</v>
      </c>
      <c r="D347" s="7">
        <v>1</v>
      </c>
      <c r="E347" s="7" t="s">
        <v>2272</v>
      </c>
      <c r="F347" s="7"/>
      <c r="G347" s="8"/>
      <c r="H347" s="7"/>
      <c r="I347" s="7"/>
      <c r="J347" s="6" t="s">
        <v>3432</v>
      </c>
      <c r="K347" s="7" t="s">
        <v>3774</v>
      </c>
      <c r="L347" s="7" t="s">
        <v>209</v>
      </c>
      <c r="M347" s="7"/>
      <c r="N347" s="8"/>
    </row>
    <row r="348" spans="2:14" x14ac:dyDescent="0.2">
      <c r="B348" s="6" t="s">
        <v>3432</v>
      </c>
      <c r="C348" s="7" t="s">
        <v>3524</v>
      </c>
      <c r="D348" s="7">
        <v>1</v>
      </c>
      <c r="E348" s="7" t="s">
        <v>3534</v>
      </c>
      <c r="F348" s="7"/>
      <c r="G348" s="8"/>
      <c r="H348" s="7"/>
      <c r="I348" s="7"/>
      <c r="J348" s="6" t="s">
        <v>3432</v>
      </c>
      <c r="K348" s="7" t="s">
        <v>3774</v>
      </c>
      <c r="L348" s="7" t="s">
        <v>1573</v>
      </c>
      <c r="M348" s="7"/>
      <c r="N348" s="8"/>
    </row>
    <row r="349" spans="2:14" x14ac:dyDescent="0.2">
      <c r="B349" s="6" t="s">
        <v>3432</v>
      </c>
      <c r="C349" s="7" t="s">
        <v>3524</v>
      </c>
      <c r="D349" s="7">
        <v>1</v>
      </c>
      <c r="E349" s="7" t="s">
        <v>170</v>
      </c>
      <c r="F349" s="7"/>
      <c r="G349" s="8"/>
      <c r="H349" s="7"/>
      <c r="I349" s="7"/>
      <c r="J349" s="6" t="s">
        <v>3432</v>
      </c>
      <c r="K349" s="7" t="s">
        <v>3505</v>
      </c>
      <c r="L349" s="7" t="s">
        <v>2164</v>
      </c>
      <c r="M349" s="7"/>
      <c r="N349" s="8"/>
    </row>
    <row r="350" spans="2:14" x14ac:dyDescent="0.2">
      <c r="B350" s="6" t="s">
        <v>3432</v>
      </c>
      <c r="C350" s="7" t="s">
        <v>3524</v>
      </c>
      <c r="D350" s="7">
        <v>1</v>
      </c>
      <c r="E350" s="7" t="s">
        <v>3147</v>
      </c>
      <c r="F350" s="7"/>
      <c r="G350" s="8"/>
      <c r="H350" s="7"/>
      <c r="I350" s="7"/>
      <c r="J350" s="6" t="s">
        <v>3432</v>
      </c>
      <c r="K350" s="7" t="s">
        <v>3505</v>
      </c>
      <c r="L350" s="7" t="s">
        <v>3507</v>
      </c>
      <c r="M350" s="7"/>
      <c r="N350" s="8"/>
    </row>
    <row r="351" spans="2:14" x14ac:dyDescent="0.2">
      <c r="B351" s="6" t="s">
        <v>3432</v>
      </c>
      <c r="C351" s="7" t="s">
        <v>3524</v>
      </c>
      <c r="D351" s="7">
        <v>1</v>
      </c>
      <c r="E351" s="7" t="s">
        <v>3535</v>
      </c>
      <c r="F351" s="7"/>
      <c r="G351" s="8"/>
      <c r="H351" s="7"/>
      <c r="I351" s="7"/>
      <c r="J351" s="6" t="s">
        <v>3432</v>
      </c>
      <c r="K351" s="7" t="s">
        <v>3505</v>
      </c>
      <c r="L351" s="7" t="s">
        <v>3509</v>
      </c>
      <c r="M351" s="7"/>
      <c r="N351" s="8"/>
    </row>
    <row r="352" spans="2:14" x14ac:dyDescent="0.2">
      <c r="B352" s="6" t="s">
        <v>3432</v>
      </c>
      <c r="C352" s="7" t="s">
        <v>3524</v>
      </c>
      <c r="D352" s="7">
        <v>1</v>
      </c>
      <c r="E352" s="7" t="s">
        <v>3536</v>
      </c>
      <c r="F352" s="7"/>
      <c r="G352" s="8"/>
      <c r="H352" s="7"/>
      <c r="I352" s="7"/>
      <c r="J352" s="6" t="s">
        <v>3432</v>
      </c>
      <c r="K352" s="7" t="s">
        <v>3505</v>
      </c>
      <c r="L352" s="7" t="s">
        <v>3510</v>
      </c>
      <c r="M352" s="7"/>
      <c r="N352" s="8"/>
    </row>
    <row r="353" spans="2:14" x14ac:dyDescent="0.2">
      <c r="B353" s="6" t="s">
        <v>3432</v>
      </c>
      <c r="C353" s="7" t="s">
        <v>3524</v>
      </c>
      <c r="D353" s="7">
        <v>1</v>
      </c>
      <c r="E353" s="7" t="s">
        <v>3537</v>
      </c>
      <c r="F353" s="7"/>
      <c r="G353" s="8"/>
      <c r="H353" s="7"/>
      <c r="I353" s="7"/>
      <c r="J353" s="6" t="s">
        <v>3432</v>
      </c>
      <c r="K353" s="7" t="s">
        <v>3505</v>
      </c>
      <c r="L353" s="7" t="s">
        <v>3512</v>
      </c>
      <c r="M353" s="7"/>
      <c r="N353" s="8"/>
    </row>
    <row r="354" spans="2:14" x14ac:dyDescent="0.2">
      <c r="B354" s="6" t="s">
        <v>3432</v>
      </c>
      <c r="C354" s="7" t="s">
        <v>3524</v>
      </c>
      <c r="D354" s="7">
        <v>1</v>
      </c>
      <c r="E354" s="7" t="s">
        <v>416</v>
      </c>
      <c r="F354" s="7"/>
      <c r="G354" s="8"/>
      <c r="H354" s="7"/>
      <c r="I354" s="7"/>
      <c r="J354" s="6" t="s">
        <v>3432</v>
      </c>
      <c r="K354" s="7" t="s">
        <v>3505</v>
      </c>
      <c r="L354" s="7" t="s">
        <v>3513</v>
      </c>
      <c r="M354" s="7"/>
      <c r="N354" s="8"/>
    </row>
    <row r="355" spans="2:14" x14ac:dyDescent="0.2">
      <c r="B355" s="6" t="s">
        <v>3432</v>
      </c>
      <c r="C355" s="7" t="s">
        <v>3524</v>
      </c>
      <c r="D355" s="7">
        <v>1</v>
      </c>
      <c r="E355" s="7" t="s">
        <v>3538</v>
      </c>
      <c r="F355" s="7"/>
      <c r="G355" s="8"/>
      <c r="H355" s="7"/>
      <c r="I355" s="7"/>
      <c r="J355" s="6" t="s">
        <v>3432</v>
      </c>
      <c r="K355" s="7" t="s">
        <v>3505</v>
      </c>
      <c r="L355" s="7" t="s">
        <v>330</v>
      </c>
      <c r="M355" s="7"/>
      <c r="N355" s="8"/>
    </row>
    <row r="356" spans="2:14" x14ac:dyDescent="0.2">
      <c r="B356" s="6" t="s">
        <v>3432</v>
      </c>
      <c r="C356" s="7" t="s">
        <v>3524</v>
      </c>
      <c r="D356" s="7">
        <v>1</v>
      </c>
      <c r="E356" s="7" t="s">
        <v>1019</v>
      </c>
      <c r="F356" s="7"/>
      <c r="G356" s="8"/>
      <c r="H356" s="7"/>
      <c r="I356" s="7"/>
      <c r="J356" s="6" t="s">
        <v>3432</v>
      </c>
      <c r="K356" s="7" t="s">
        <v>3505</v>
      </c>
      <c r="L356" s="7" t="s">
        <v>3521</v>
      </c>
      <c r="M356" s="7"/>
      <c r="N356" s="8"/>
    </row>
    <row r="357" spans="2:14" x14ac:dyDescent="0.2">
      <c r="B357" s="6" t="s">
        <v>3432</v>
      </c>
      <c r="C357" s="7" t="s">
        <v>3524</v>
      </c>
      <c r="D357" s="7">
        <v>1</v>
      </c>
      <c r="E357" s="7" t="s">
        <v>3539</v>
      </c>
      <c r="F357" s="7"/>
      <c r="G357" s="8"/>
      <c r="H357" s="7"/>
      <c r="I357" s="7"/>
      <c r="J357" s="6" t="s">
        <v>3432</v>
      </c>
      <c r="K357" s="7" t="s">
        <v>3505</v>
      </c>
      <c r="L357" s="7" t="s">
        <v>232</v>
      </c>
      <c r="M357" s="7"/>
      <c r="N357" s="8"/>
    </row>
    <row r="358" spans="2:14" x14ac:dyDescent="0.2">
      <c r="B358" s="6" t="s">
        <v>3432</v>
      </c>
      <c r="C358" s="7" t="s">
        <v>3524</v>
      </c>
      <c r="D358" s="7">
        <v>1</v>
      </c>
      <c r="E358" s="7" t="s">
        <v>3540</v>
      </c>
      <c r="F358" s="7"/>
      <c r="G358" s="8"/>
      <c r="H358" s="7"/>
      <c r="I358" s="7"/>
      <c r="J358" s="6" t="s">
        <v>3432</v>
      </c>
      <c r="K358" s="7" t="s">
        <v>3524</v>
      </c>
      <c r="L358" s="7" t="s">
        <v>3529</v>
      </c>
      <c r="M358" s="7"/>
      <c r="N358" s="8"/>
    </row>
    <row r="359" spans="2:14" x14ac:dyDescent="0.2">
      <c r="B359" s="6" t="s">
        <v>3432</v>
      </c>
      <c r="C359" s="7" t="s">
        <v>3524</v>
      </c>
      <c r="D359" s="7">
        <v>1</v>
      </c>
      <c r="E359" s="7" t="s">
        <v>3542</v>
      </c>
      <c r="F359" s="7"/>
      <c r="G359" s="8"/>
      <c r="H359" s="7"/>
      <c r="I359" s="7"/>
      <c r="J359" s="6" t="s">
        <v>3432</v>
      </c>
      <c r="K359" s="7" t="s">
        <v>3524</v>
      </c>
      <c r="L359" s="7" t="s">
        <v>3530</v>
      </c>
      <c r="M359" s="7"/>
      <c r="N359" s="8"/>
    </row>
    <row r="360" spans="2:14" x14ac:dyDescent="0.2">
      <c r="B360" s="6" t="s">
        <v>3432</v>
      </c>
      <c r="C360" s="7" t="s">
        <v>3524</v>
      </c>
      <c r="D360" s="7">
        <v>1</v>
      </c>
      <c r="E360" s="7" t="s">
        <v>3264</v>
      </c>
      <c r="F360" s="7"/>
      <c r="G360" s="8"/>
      <c r="H360" s="7"/>
      <c r="I360" s="7"/>
      <c r="J360" s="6" t="s">
        <v>3432</v>
      </c>
      <c r="K360" s="7" t="s">
        <v>3524</v>
      </c>
      <c r="L360" s="7" t="s">
        <v>990</v>
      </c>
      <c r="M360" s="7"/>
      <c r="N360" s="8"/>
    </row>
    <row r="361" spans="2:14" x14ac:dyDescent="0.2">
      <c r="B361" s="6" t="s">
        <v>3432</v>
      </c>
      <c r="C361" s="7" t="s">
        <v>3524</v>
      </c>
      <c r="D361" s="7">
        <v>1</v>
      </c>
      <c r="E361" s="7" t="s">
        <v>3543</v>
      </c>
      <c r="F361" s="7"/>
      <c r="G361" s="8"/>
      <c r="H361" s="7"/>
      <c r="I361" s="7"/>
      <c r="J361" s="6" t="s">
        <v>3432</v>
      </c>
      <c r="K361" s="7" t="s">
        <v>3524</v>
      </c>
      <c r="L361" s="7" t="s">
        <v>1125</v>
      </c>
      <c r="M361" s="7"/>
      <c r="N361" s="8"/>
    </row>
    <row r="362" spans="2:14" x14ac:dyDescent="0.2">
      <c r="B362" s="6" t="s">
        <v>3432</v>
      </c>
      <c r="C362" s="7" t="s">
        <v>3524</v>
      </c>
      <c r="D362" s="7">
        <v>1</v>
      </c>
      <c r="E362" s="7" t="s">
        <v>3544</v>
      </c>
      <c r="F362" s="7"/>
      <c r="G362" s="8"/>
      <c r="H362" s="7"/>
      <c r="I362" s="7"/>
      <c r="J362" s="6" t="s">
        <v>3432</v>
      </c>
      <c r="K362" s="7" t="s">
        <v>3524</v>
      </c>
      <c r="L362" s="7" t="s">
        <v>330</v>
      </c>
      <c r="M362" s="7"/>
      <c r="N362" s="8"/>
    </row>
    <row r="363" spans="2:14" x14ac:dyDescent="0.2">
      <c r="B363" s="6" t="s">
        <v>3432</v>
      </c>
      <c r="C363" s="7" t="s">
        <v>3524</v>
      </c>
      <c r="D363" s="7">
        <v>1</v>
      </c>
      <c r="E363" s="7" t="s">
        <v>3545</v>
      </c>
      <c r="F363" s="7"/>
      <c r="G363" s="8"/>
      <c r="H363" s="7"/>
      <c r="I363" s="7"/>
      <c r="J363" s="6" t="s">
        <v>3432</v>
      </c>
      <c r="K363" s="7" t="s">
        <v>3524</v>
      </c>
      <c r="L363" s="7" t="s">
        <v>3541</v>
      </c>
      <c r="M363" s="7"/>
      <c r="N363" s="8"/>
    </row>
    <row r="364" spans="2:14" x14ac:dyDescent="0.2">
      <c r="B364" s="6" t="s">
        <v>3432</v>
      </c>
      <c r="C364" s="7" t="s">
        <v>3524</v>
      </c>
      <c r="D364" s="7">
        <v>1</v>
      </c>
      <c r="E364" s="7" t="s">
        <v>3546</v>
      </c>
      <c r="F364" s="7"/>
      <c r="G364" s="8"/>
      <c r="H364" s="7"/>
      <c r="I364" s="7"/>
      <c r="J364" s="6" t="s">
        <v>3432</v>
      </c>
      <c r="K364" s="7" t="s">
        <v>3524</v>
      </c>
      <c r="L364" s="7" t="s">
        <v>594</v>
      </c>
      <c r="M364" s="7"/>
      <c r="N364" s="8"/>
    </row>
    <row r="365" spans="2:14" x14ac:dyDescent="0.2">
      <c r="B365" s="6" t="s">
        <v>3432</v>
      </c>
      <c r="C365" s="7" t="s">
        <v>3524</v>
      </c>
      <c r="D365" s="7">
        <v>1</v>
      </c>
      <c r="E365" s="7" t="s">
        <v>3547</v>
      </c>
      <c r="F365" s="7"/>
      <c r="G365" s="8"/>
      <c r="H365" s="7"/>
      <c r="I365" s="7"/>
      <c r="J365" s="6" t="s">
        <v>3432</v>
      </c>
      <c r="K365" s="7" t="s">
        <v>3524</v>
      </c>
      <c r="L365" s="7" t="s">
        <v>2517</v>
      </c>
      <c r="M365" s="7">
        <v>0</v>
      </c>
      <c r="N365" s="8"/>
    </row>
    <row r="366" spans="2:14" x14ac:dyDescent="0.2">
      <c r="B366" s="6" t="s">
        <v>3432</v>
      </c>
      <c r="C366" s="7" t="s">
        <v>3524</v>
      </c>
      <c r="D366" s="7">
        <v>1</v>
      </c>
      <c r="E366" s="7" t="s">
        <v>3548</v>
      </c>
      <c r="F366" s="7"/>
      <c r="G366" s="8"/>
      <c r="H366" s="7"/>
      <c r="I366" s="7"/>
      <c r="J366" s="6" t="s">
        <v>3432</v>
      </c>
      <c r="K366" s="7" t="s">
        <v>3524</v>
      </c>
      <c r="L366" s="7" t="s">
        <v>3551</v>
      </c>
      <c r="M366" s="7"/>
      <c r="N366" s="8"/>
    </row>
    <row r="367" spans="2:14" x14ac:dyDescent="0.2">
      <c r="B367" s="6" t="s">
        <v>3432</v>
      </c>
      <c r="C367" s="7" t="s">
        <v>3524</v>
      </c>
      <c r="D367" s="7">
        <v>1</v>
      </c>
      <c r="E367" s="7" t="s">
        <v>596</v>
      </c>
      <c r="F367" s="7"/>
      <c r="G367" s="8"/>
      <c r="H367" s="7"/>
      <c r="I367" s="7"/>
      <c r="J367" s="6" t="s">
        <v>3432</v>
      </c>
      <c r="K367" s="7" t="s">
        <v>3524</v>
      </c>
      <c r="L367" s="7" t="s">
        <v>3553</v>
      </c>
      <c r="M367" s="7"/>
      <c r="N367" s="8"/>
    </row>
    <row r="368" spans="2:14" x14ac:dyDescent="0.2">
      <c r="B368" s="6" t="s">
        <v>3432</v>
      </c>
      <c r="C368" s="7" t="s">
        <v>3524</v>
      </c>
      <c r="D368" s="7">
        <v>1</v>
      </c>
      <c r="E368" s="7" t="s">
        <v>3549</v>
      </c>
      <c r="F368" s="7"/>
      <c r="G368" s="8"/>
      <c r="H368" s="7"/>
      <c r="I368" s="7"/>
      <c r="J368" s="6" t="s">
        <v>3432</v>
      </c>
      <c r="K368" s="7" t="s">
        <v>3524</v>
      </c>
      <c r="L368" s="7" t="s">
        <v>3554</v>
      </c>
      <c r="M368" s="7"/>
      <c r="N368" s="8"/>
    </row>
    <row r="369" spans="2:14" x14ac:dyDescent="0.2">
      <c r="B369" s="6" t="s">
        <v>3432</v>
      </c>
      <c r="C369" s="7" t="s">
        <v>3524</v>
      </c>
      <c r="D369" s="7">
        <v>1</v>
      </c>
      <c r="E369" s="7" t="s">
        <v>3550</v>
      </c>
      <c r="F369" s="7"/>
      <c r="G369" s="8"/>
      <c r="H369" s="7"/>
      <c r="I369" s="7"/>
      <c r="J369" s="6" t="s">
        <v>3432</v>
      </c>
      <c r="K369" s="7" t="s">
        <v>3524</v>
      </c>
      <c r="L369" s="7" t="s">
        <v>3558</v>
      </c>
      <c r="M369" s="7"/>
      <c r="N369" s="8"/>
    </row>
    <row r="370" spans="2:14" x14ac:dyDescent="0.2">
      <c r="B370" s="6" t="s">
        <v>3432</v>
      </c>
      <c r="C370" s="7" t="s">
        <v>3524</v>
      </c>
      <c r="D370" s="7">
        <v>1</v>
      </c>
      <c r="E370" s="7" t="s">
        <v>3552</v>
      </c>
      <c r="F370" s="7"/>
      <c r="G370" s="8"/>
      <c r="H370" s="7"/>
      <c r="I370" s="7"/>
      <c r="J370" s="6" t="s">
        <v>3432</v>
      </c>
      <c r="K370" s="7" t="s">
        <v>3524</v>
      </c>
      <c r="L370" s="7" t="s">
        <v>3559</v>
      </c>
      <c r="M370" s="7"/>
      <c r="N370" s="8"/>
    </row>
    <row r="371" spans="2:14" x14ac:dyDescent="0.2">
      <c r="B371" s="6" t="s">
        <v>3432</v>
      </c>
      <c r="C371" s="7" t="s">
        <v>3524</v>
      </c>
      <c r="D371" s="7">
        <v>1</v>
      </c>
      <c r="E371" s="7" t="s">
        <v>3555</v>
      </c>
      <c r="F371" s="7"/>
      <c r="G371" s="8"/>
      <c r="H371" s="7"/>
      <c r="I371" s="7"/>
      <c r="J371" s="6" t="s">
        <v>3432</v>
      </c>
      <c r="K371" s="7" t="s">
        <v>3524</v>
      </c>
      <c r="L371" s="7" t="s">
        <v>3561</v>
      </c>
      <c r="M371" s="7"/>
      <c r="N371" s="8"/>
    </row>
    <row r="372" spans="2:14" x14ac:dyDescent="0.2">
      <c r="B372" s="6" t="s">
        <v>3432</v>
      </c>
      <c r="C372" s="7" t="s">
        <v>3524</v>
      </c>
      <c r="D372" s="7">
        <v>1</v>
      </c>
      <c r="E372" s="7" t="s">
        <v>3556</v>
      </c>
      <c r="F372" s="7"/>
      <c r="G372" s="8"/>
      <c r="H372" s="7"/>
      <c r="I372" s="7"/>
      <c r="J372" s="6" t="s">
        <v>3432</v>
      </c>
      <c r="K372" s="7" t="s">
        <v>3524</v>
      </c>
      <c r="L372" s="7" t="s">
        <v>3563</v>
      </c>
      <c r="M372" s="7"/>
      <c r="N372" s="8"/>
    </row>
    <row r="373" spans="2:14" x14ac:dyDescent="0.2">
      <c r="B373" s="6" t="s">
        <v>3432</v>
      </c>
      <c r="C373" s="7" t="s">
        <v>3524</v>
      </c>
      <c r="D373" s="7">
        <v>1</v>
      </c>
      <c r="E373" s="7" t="s">
        <v>302</v>
      </c>
      <c r="F373" s="7"/>
      <c r="G373" s="8"/>
      <c r="H373" s="7"/>
      <c r="I373" s="7"/>
      <c r="J373" s="6" t="s">
        <v>3432</v>
      </c>
      <c r="K373" s="7" t="s">
        <v>3524</v>
      </c>
      <c r="L373" s="7" t="s">
        <v>3565</v>
      </c>
      <c r="M373" s="7"/>
      <c r="N373" s="8"/>
    </row>
    <row r="374" spans="2:14" x14ac:dyDescent="0.2">
      <c r="B374" s="6" t="s">
        <v>3432</v>
      </c>
      <c r="C374" s="7" t="s">
        <v>3524</v>
      </c>
      <c r="D374" s="7">
        <v>1</v>
      </c>
      <c r="E374" s="7" t="s">
        <v>3557</v>
      </c>
      <c r="F374" s="7"/>
      <c r="G374" s="8"/>
      <c r="H374" s="7"/>
      <c r="I374" s="7"/>
      <c r="J374" s="6" t="s">
        <v>3432</v>
      </c>
      <c r="K374" s="7" t="s">
        <v>3524</v>
      </c>
      <c r="L374" s="7" t="s">
        <v>992</v>
      </c>
      <c r="M374" s="7"/>
      <c r="N374" s="8"/>
    </row>
    <row r="375" spans="2:14" x14ac:dyDescent="0.2">
      <c r="B375" s="6" t="s">
        <v>3432</v>
      </c>
      <c r="C375" s="7" t="s">
        <v>3524</v>
      </c>
      <c r="D375" s="7">
        <v>1</v>
      </c>
      <c r="E375" s="7" t="s">
        <v>3560</v>
      </c>
      <c r="F375" s="7"/>
      <c r="G375" s="8"/>
      <c r="H375" s="7"/>
      <c r="I375" s="7"/>
      <c r="J375" s="6" t="s">
        <v>3432</v>
      </c>
      <c r="K375" s="7" t="s">
        <v>3524</v>
      </c>
      <c r="L375" s="7" t="s">
        <v>3567</v>
      </c>
      <c r="M375" s="7"/>
      <c r="N375" s="8"/>
    </row>
    <row r="376" spans="2:14" x14ac:dyDescent="0.2">
      <c r="B376" s="6" t="s">
        <v>3432</v>
      </c>
      <c r="C376" s="7" t="s">
        <v>3524</v>
      </c>
      <c r="D376" s="7">
        <v>1</v>
      </c>
      <c r="E376" s="7" t="s">
        <v>3562</v>
      </c>
      <c r="F376" s="7"/>
      <c r="G376" s="8"/>
      <c r="H376" s="7"/>
      <c r="I376" s="7"/>
      <c r="J376" s="6" t="s">
        <v>3432</v>
      </c>
      <c r="K376" s="7" t="s">
        <v>3524</v>
      </c>
      <c r="L376" s="7" t="s">
        <v>3571</v>
      </c>
      <c r="M376" s="7"/>
      <c r="N376" s="8"/>
    </row>
    <row r="377" spans="2:14" x14ac:dyDescent="0.2">
      <c r="B377" s="6" t="s">
        <v>3432</v>
      </c>
      <c r="C377" s="7" t="s">
        <v>3524</v>
      </c>
      <c r="D377" s="7">
        <v>1</v>
      </c>
      <c r="E377" s="7" t="s">
        <v>269</v>
      </c>
      <c r="F377" s="7"/>
      <c r="G377" s="8"/>
      <c r="H377" s="7"/>
      <c r="I377" s="7"/>
      <c r="J377" s="6" t="s">
        <v>3432</v>
      </c>
      <c r="K377" s="7" t="s">
        <v>3573</v>
      </c>
      <c r="L377" s="7" t="s">
        <v>3575</v>
      </c>
      <c r="M377" s="7"/>
      <c r="N377" s="8"/>
    </row>
    <row r="378" spans="2:14" x14ac:dyDescent="0.2">
      <c r="B378" s="6" t="s">
        <v>3432</v>
      </c>
      <c r="C378" s="7" t="s">
        <v>3524</v>
      </c>
      <c r="D378" s="7">
        <v>1</v>
      </c>
      <c r="E378" s="7" t="s">
        <v>3564</v>
      </c>
      <c r="F378" s="7"/>
      <c r="G378" s="8"/>
      <c r="H378" s="7"/>
      <c r="I378" s="7"/>
      <c r="J378" s="6" t="s">
        <v>3432</v>
      </c>
      <c r="K378" s="7" t="s">
        <v>3573</v>
      </c>
      <c r="L378" s="7" t="s">
        <v>3581</v>
      </c>
      <c r="M378" s="7"/>
      <c r="N378" s="8"/>
    </row>
    <row r="379" spans="2:14" x14ac:dyDescent="0.2">
      <c r="B379" s="6" t="s">
        <v>3432</v>
      </c>
      <c r="C379" s="7" t="s">
        <v>3524</v>
      </c>
      <c r="D379" s="7">
        <v>1</v>
      </c>
      <c r="E379" s="7" t="s">
        <v>2021</v>
      </c>
      <c r="F379" s="7"/>
      <c r="G379" s="8"/>
      <c r="H379" s="7"/>
      <c r="I379" s="7"/>
      <c r="J379" s="9" t="s">
        <v>3432</v>
      </c>
      <c r="K379" s="10" t="s">
        <v>3573</v>
      </c>
      <c r="L379" s="10" t="s">
        <v>3586</v>
      </c>
      <c r="M379" s="10"/>
      <c r="N379" s="11">
        <f>COUNTA(L328:L379)</f>
        <v>52</v>
      </c>
    </row>
    <row r="380" spans="2:14" x14ac:dyDescent="0.2">
      <c r="B380" s="6" t="s">
        <v>3432</v>
      </c>
      <c r="C380" s="7" t="s">
        <v>3524</v>
      </c>
      <c r="D380" s="7">
        <v>1</v>
      </c>
      <c r="E380" s="7" t="s">
        <v>1191</v>
      </c>
      <c r="F380" s="7"/>
      <c r="G380" s="8"/>
      <c r="H380" s="7"/>
      <c r="I380" s="7"/>
      <c r="J380" s="6" t="s">
        <v>3591</v>
      </c>
      <c r="K380" s="7" t="s">
        <v>3592</v>
      </c>
      <c r="L380" s="7" t="s">
        <v>3593</v>
      </c>
      <c r="M380" s="7"/>
      <c r="N380" s="8"/>
    </row>
    <row r="381" spans="2:14" x14ac:dyDescent="0.2">
      <c r="B381" s="6" t="s">
        <v>3432</v>
      </c>
      <c r="C381" s="7" t="s">
        <v>3524</v>
      </c>
      <c r="D381" s="7">
        <v>1</v>
      </c>
      <c r="E381" s="7" t="s">
        <v>3221</v>
      </c>
      <c r="F381" s="7"/>
      <c r="G381" s="8"/>
      <c r="H381" s="7"/>
      <c r="I381" s="7"/>
      <c r="J381" s="6" t="s">
        <v>3591</v>
      </c>
      <c r="K381" s="7" t="s">
        <v>3592</v>
      </c>
      <c r="L381" s="7" t="s">
        <v>3594</v>
      </c>
      <c r="M381" s="7">
        <v>0</v>
      </c>
      <c r="N381" s="8"/>
    </row>
    <row r="382" spans="2:14" x14ac:dyDescent="0.2">
      <c r="B382" s="6" t="s">
        <v>3432</v>
      </c>
      <c r="C382" s="7" t="s">
        <v>3524</v>
      </c>
      <c r="D382" s="7">
        <v>2</v>
      </c>
      <c r="E382" s="7" t="s">
        <v>3566</v>
      </c>
      <c r="F382" s="7"/>
      <c r="G382" s="8"/>
      <c r="H382" s="7"/>
      <c r="I382" s="7"/>
      <c r="J382" s="6" t="s">
        <v>3591</v>
      </c>
      <c r="K382" s="7" t="s">
        <v>3592</v>
      </c>
      <c r="L382" s="7" t="s">
        <v>757</v>
      </c>
      <c r="M382" s="7"/>
      <c r="N382" s="8"/>
    </row>
    <row r="383" spans="2:14" x14ac:dyDescent="0.2">
      <c r="B383" s="6" t="s">
        <v>3432</v>
      </c>
      <c r="C383" s="7" t="s">
        <v>3524</v>
      </c>
      <c r="D383" s="7">
        <v>1</v>
      </c>
      <c r="E383" s="7" t="s">
        <v>3568</v>
      </c>
      <c r="F383" s="7"/>
      <c r="G383" s="8"/>
      <c r="H383" s="7"/>
      <c r="I383" s="7"/>
      <c r="J383" s="6" t="s">
        <v>3591</v>
      </c>
      <c r="K383" s="7" t="s">
        <v>3592</v>
      </c>
      <c r="L383" s="7" t="s">
        <v>3597</v>
      </c>
      <c r="M383" s="7">
        <v>0</v>
      </c>
      <c r="N383" s="8"/>
    </row>
    <row r="384" spans="2:14" x14ac:dyDescent="0.2">
      <c r="B384" s="6" t="s">
        <v>3432</v>
      </c>
      <c r="C384" s="7" t="s">
        <v>3524</v>
      </c>
      <c r="D384" s="7">
        <v>1</v>
      </c>
      <c r="E384" s="7" t="s">
        <v>3569</v>
      </c>
      <c r="F384" s="7"/>
      <c r="G384" s="8"/>
      <c r="H384" s="7"/>
      <c r="I384" s="7"/>
      <c r="J384" s="6" t="s">
        <v>3591</v>
      </c>
      <c r="K384" s="7" t="s">
        <v>3592</v>
      </c>
      <c r="L384" s="7" t="s">
        <v>3097</v>
      </c>
      <c r="M384" s="7"/>
      <c r="N384" s="8"/>
    </row>
    <row r="385" spans="2:14" x14ac:dyDescent="0.2">
      <c r="B385" s="6" t="s">
        <v>3432</v>
      </c>
      <c r="C385" s="7" t="s">
        <v>3524</v>
      </c>
      <c r="D385" s="7">
        <v>1</v>
      </c>
      <c r="E385" s="7" t="s">
        <v>2087</v>
      </c>
      <c r="F385" s="7">
        <v>0</v>
      </c>
      <c r="G385" s="8"/>
      <c r="H385" s="7"/>
      <c r="I385" s="7"/>
      <c r="J385" s="6" t="s">
        <v>3591</v>
      </c>
      <c r="K385" s="7" t="s">
        <v>3592</v>
      </c>
      <c r="L385" s="7" t="s">
        <v>3598</v>
      </c>
      <c r="M385" s="7"/>
      <c r="N385" s="8"/>
    </row>
    <row r="386" spans="2:14" x14ac:dyDescent="0.2">
      <c r="B386" s="6" t="s">
        <v>3432</v>
      </c>
      <c r="C386" s="7" t="s">
        <v>3524</v>
      </c>
      <c r="D386" s="7">
        <v>1</v>
      </c>
      <c r="E386" s="7" t="s">
        <v>3570</v>
      </c>
      <c r="F386" s="7"/>
      <c r="G386" s="8"/>
      <c r="H386" s="7"/>
      <c r="I386" s="7"/>
      <c r="J386" s="6" t="s">
        <v>3591</v>
      </c>
      <c r="K386" s="7" t="s">
        <v>3592</v>
      </c>
      <c r="L386" s="7" t="s">
        <v>3599</v>
      </c>
      <c r="M386" s="7"/>
      <c r="N386" s="8"/>
    </row>
    <row r="387" spans="2:14" x14ac:dyDescent="0.2">
      <c r="B387" s="6" t="s">
        <v>3432</v>
      </c>
      <c r="C387" s="7" t="s">
        <v>3524</v>
      </c>
      <c r="D387" s="7">
        <v>1</v>
      </c>
      <c r="E387" s="7" t="s">
        <v>3572</v>
      </c>
      <c r="F387" s="7"/>
      <c r="G387" s="8"/>
      <c r="H387" s="7"/>
      <c r="I387" s="7"/>
      <c r="J387" s="6" t="s">
        <v>3591</v>
      </c>
      <c r="K387" s="7" t="s">
        <v>3592</v>
      </c>
      <c r="L387" s="7" t="s">
        <v>3600</v>
      </c>
      <c r="M387" s="7"/>
      <c r="N387" s="8"/>
    </row>
    <row r="388" spans="2:14" x14ac:dyDescent="0.2">
      <c r="B388" s="6" t="s">
        <v>3432</v>
      </c>
      <c r="C388" s="7" t="s">
        <v>3573</v>
      </c>
      <c r="D388" s="7">
        <v>1</v>
      </c>
      <c r="E388" s="7" t="s">
        <v>3574</v>
      </c>
      <c r="F388" s="7"/>
      <c r="G388" s="8"/>
      <c r="H388" s="7"/>
      <c r="I388" s="7"/>
      <c r="J388" s="6" t="s">
        <v>3591</v>
      </c>
      <c r="K388" s="7" t="s">
        <v>3592</v>
      </c>
      <c r="L388" s="7" t="s">
        <v>3601</v>
      </c>
      <c r="M388" s="7"/>
      <c r="N388" s="8"/>
    </row>
    <row r="389" spans="2:14" x14ac:dyDescent="0.2">
      <c r="B389" s="6" t="s">
        <v>3432</v>
      </c>
      <c r="C389" s="7" t="s">
        <v>3573</v>
      </c>
      <c r="D389" s="7">
        <v>1</v>
      </c>
      <c r="E389" s="7" t="s">
        <v>84</v>
      </c>
      <c r="F389" s="7"/>
      <c r="G389" s="8"/>
      <c r="H389" s="7"/>
      <c r="I389" s="7"/>
      <c r="J389" s="6" t="s">
        <v>3591</v>
      </c>
      <c r="K389" s="7" t="s">
        <v>3592</v>
      </c>
      <c r="L389" s="7" t="s">
        <v>3603</v>
      </c>
      <c r="M389" s="7"/>
      <c r="N389" s="8"/>
    </row>
    <row r="390" spans="2:14" x14ac:dyDescent="0.2">
      <c r="B390" s="6" t="s">
        <v>3432</v>
      </c>
      <c r="C390" s="7" t="s">
        <v>3573</v>
      </c>
      <c r="D390" s="7">
        <v>1</v>
      </c>
      <c r="E390" s="7" t="s">
        <v>3576</v>
      </c>
      <c r="F390" s="7"/>
      <c r="G390" s="8"/>
      <c r="H390" s="7"/>
      <c r="I390" s="7"/>
      <c r="J390" s="6" t="s">
        <v>3591</v>
      </c>
      <c r="K390" s="7" t="s">
        <v>3592</v>
      </c>
      <c r="L390" s="7" t="s">
        <v>3604</v>
      </c>
      <c r="M390" s="7"/>
      <c r="N390" s="8"/>
    </row>
    <row r="391" spans="2:14" x14ac:dyDescent="0.2">
      <c r="B391" s="6" t="s">
        <v>3432</v>
      </c>
      <c r="C391" s="7" t="s">
        <v>3573</v>
      </c>
      <c r="D391" s="7">
        <v>1</v>
      </c>
      <c r="E391" s="7" t="s">
        <v>3577</v>
      </c>
      <c r="F391" s="7"/>
      <c r="G391" s="8"/>
      <c r="H391" s="7"/>
      <c r="I391" s="7"/>
      <c r="J391" s="6" t="s">
        <v>3591</v>
      </c>
      <c r="K391" s="7" t="s">
        <v>3592</v>
      </c>
      <c r="L391" s="7" t="s">
        <v>3605</v>
      </c>
      <c r="M391" s="7">
        <v>0</v>
      </c>
      <c r="N391" s="8"/>
    </row>
    <row r="392" spans="2:14" x14ac:dyDescent="0.2">
      <c r="B392" s="6" t="s">
        <v>3432</v>
      </c>
      <c r="C392" s="7" t="s">
        <v>3573</v>
      </c>
      <c r="D392" s="7">
        <v>1</v>
      </c>
      <c r="E392" s="7" t="s">
        <v>3578</v>
      </c>
      <c r="F392" s="7"/>
      <c r="G392" s="8"/>
      <c r="H392" s="7"/>
      <c r="I392" s="7"/>
      <c r="J392" s="6" t="s">
        <v>3591</v>
      </c>
      <c r="K392" s="7" t="s">
        <v>3592</v>
      </c>
      <c r="L392" s="7" t="s">
        <v>3607</v>
      </c>
      <c r="M392" s="7">
        <v>0</v>
      </c>
      <c r="N392" s="8"/>
    </row>
    <row r="393" spans="2:14" x14ac:dyDescent="0.2">
      <c r="B393" s="6" t="s">
        <v>3432</v>
      </c>
      <c r="C393" s="7" t="s">
        <v>3573</v>
      </c>
      <c r="D393" s="7">
        <v>1</v>
      </c>
      <c r="E393" s="7" t="s">
        <v>3579</v>
      </c>
      <c r="F393" s="7"/>
      <c r="G393" s="8"/>
      <c r="H393" s="7"/>
      <c r="I393" s="7"/>
      <c r="J393" s="6" t="s">
        <v>3591</v>
      </c>
      <c r="K393" s="7" t="s">
        <v>3608</v>
      </c>
      <c r="L393" s="7" t="s">
        <v>3609</v>
      </c>
      <c r="M393" s="7"/>
      <c r="N393" s="8"/>
    </row>
    <row r="394" spans="2:14" x14ac:dyDescent="0.2">
      <c r="B394" s="6" t="s">
        <v>3432</v>
      </c>
      <c r="C394" s="7" t="s">
        <v>3573</v>
      </c>
      <c r="D394" s="7">
        <v>1</v>
      </c>
      <c r="E394" s="7" t="s">
        <v>3580</v>
      </c>
      <c r="F394" s="7"/>
      <c r="G394" s="8"/>
      <c r="H394" s="7"/>
      <c r="I394" s="7"/>
      <c r="J394" s="6" t="s">
        <v>3591</v>
      </c>
      <c r="K394" s="7" t="s">
        <v>3608</v>
      </c>
      <c r="L394" s="7" t="s">
        <v>3610</v>
      </c>
      <c r="M394" s="7"/>
      <c r="N394" s="8"/>
    </row>
    <row r="395" spans="2:14" x14ac:dyDescent="0.2">
      <c r="B395" s="6" t="s">
        <v>3432</v>
      </c>
      <c r="C395" s="7" t="s">
        <v>3573</v>
      </c>
      <c r="D395" s="7">
        <v>1</v>
      </c>
      <c r="E395" s="7" t="s">
        <v>3582</v>
      </c>
      <c r="F395" s="7"/>
      <c r="G395" s="8"/>
      <c r="H395" s="7"/>
      <c r="I395" s="7"/>
      <c r="J395" s="6" t="s">
        <v>3591</v>
      </c>
      <c r="K395" s="7" t="s">
        <v>3608</v>
      </c>
      <c r="L395" s="7" t="s">
        <v>30</v>
      </c>
      <c r="M395" s="7"/>
      <c r="N395" s="8"/>
    </row>
    <row r="396" spans="2:14" x14ac:dyDescent="0.2">
      <c r="B396" s="6" t="s">
        <v>3432</v>
      </c>
      <c r="C396" s="7" t="s">
        <v>3573</v>
      </c>
      <c r="D396" s="7">
        <v>1</v>
      </c>
      <c r="E396" s="7" t="s">
        <v>26</v>
      </c>
      <c r="F396" s="7"/>
      <c r="G396" s="8"/>
      <c r="H396" s="7"/>
      <c r="I396" s="7"/>
      <c r="J396" s="6" t="s">
        <v>3591</v>
      </c>
      <c r="K396" s="7" t="s">
        <v>3608</v>
      </c>
      <c r="L396" s="7" t="s">
        <v>3611</v>
      </c>
      <c r="M396" s="7"/>
      <c r="N396" s="8"/>
    </row>
    <row r="397" spans="2:14" x14ac:dyDescent="0.2">
      <c r="B397" s="6" t="s">
        <v>3432</v>
      </c>
      <c r="C397" s="7" t="s">
        <v>3573</v>
      </c>
      <c r="D397" s="7">
        <v>1</v>
      </c>
      <c r="E397" s="7" t="s">
        <v>3583</v>
      </c>
      <c r="F397" s="7"/>
      <c r="G397" s="8"/>
      <c r="H397" s="7"/>
      <c r="I397" s="7"/>
      <c r="J397" s="6" t="s">
        <v>3591</v>
      </c>
      <c r="K397" s="7" t="s">
        <v>3608</v>
      </c>
      <c r="L397" s="7" t="s">
        <v>3612</v>
      </c>
      <c r="M397" s="7"/>
      <c r="N397" s="8"/>
    </row>
    <row r="398" spans="2:14" x14ac:dyDescent="0.2">
      <c r="B398" s="6" t="s">
        <v>3432</v>
      </c>
      <c r="C398" s="7" t="s">
        <v>3573</v>
      </c>
      <c r="D398" s="7">
        <v>1</v>
      </c>
      <c r="E398" s="7" t="s">
        <v>3584</v>
      </c>
      <c r="F398" s="7"/>
      <c r="G398" s="8"/>
      <c r="H398" s="7"/>
      <c r="I398" s="7"/>
      <c r="J398" s="6" t="s">
        <v>3591</v>
      </c>
      <c r="K398" s="7" t="s">
        <v>3608</v>
      </c>
      <c r="L398" s="7" t="s">
        <v>3613</v>
      </c>
      <c r="M398" s="7"/>
      <c r="N398" s="8"/>
    </row>
    <row r="399" spans="2:14" x14ac:dyDescent="0.2">
      <c r="B399" s="6" t="s">
        <v>3432</v>
      </c>
      <c r="C399" s="7" t="s">
        <v>3573</v>
      </c>
      <c r="D399" s="7">
        <v>2</v>
      </c>
      <c r="E399" s="7" t="s">
        <v>3585</v>
      </c>
      <c r="F399" s="7"/>
      <c r="G399" s="8"/>
      <c r="H399" s="7"/>
      <c r="I399" s="7"/>
      <c r="J399" s="6" t="s">
        <v>3591</v>
      </c>
      <c r="K399" s="7" t="s">
        <v>3608</v>
      </c>
      <c r="L399" s="7" t="s">
        <v>3614</v>
      </c>
      <c r="M399" s="7"/>
      <c r="N399" s="8"/>
    </row>
    <row r="400" spans="2:14" x14ac:dyDescent="0.2">
      <c r="B400" s="6" t="s">
        <v>3432</v>
      </c>
      <c r="C400" s="7" t="s">
        <v>3573</v>
      </c>
      <c r="D400" s="7">
        <v>1</v>
      </c>
      <c r="E400" s="7" t="s">
        <v>3587</v>
      </c>
      <c r="F400" s="7"/>
      <c r="G400" s="8"/>
      <c r="H400" s="7"/>
      <c r="I400" s="7"/>
      <c r="J400" s="6" t="s">
        <v>3591</v>
      </c>
      <c r="K400" s="7" t="s">
        <v>3608</v>
      </c>
      <c r="L400" s="7" t="s">
        <v>2799</v>
      </c>
      <c r="M400" s="7"/>
      <c r="N400" s="8"/>
    </row>
    <row r="401" spans="2:15" x14ac:dyDescent="0.2">
      <c r="B401" s="6" t="s">
        <v>3432</v>
      </c>
      <c r="C401" s="7" t="s">
        <v>3573</v>
      </c>
      <c r="D401" s="7">
        <v>1</v>
      </c>
      <c r="E401" s="7" t="s">
        <v>990</v>
      </c>
      <c r="F401" s="7"/>
      <c r="G401" s="8"/>
      <c r="H401" s="7"/>
      <c r="I401" s="7"/>
      <c r="J401" s="6" t="s">
        <v>3591</v>
      </c>
      <c r="K401" s="7" t="s">
        <v>3608</v>
      </c>
      <c r="L401" s="7" t="s">
        <v>3615</v>
      </c>
      <c r="M401" s="7"/>
      <c r="N401" s="8"/>
    </row>
    <row r="402" spans="2:15" x14ac:dyDescent="0.2">
      <c r="B402" s="6" t="s">
        <v>3432</v>
      </c>
      <c r="C402" s="7" t="s">
        <v>3573</v>
      </c>
      <c r="D402" s="7">
        <v>1</v>
      </c>
      <c r="E402" s="7" t="s">
        <v>3588</v>
      </c>
      <c r="F402" s="7"/>
      <c r="G402" s="8"/>
      <c r="H402" s="7"/>
      <c r="I402" s="7"/>
      <c r="J402" s="6" t="s">
        <v>3591</v>
      </c>
      <c r="K402" s="7" t="s">
        <v>3608</v>
      </c>
      <c r="L402" s="7" t="s">
        <v>3616</v>
      </c>
      <c r="M402" s="7"/>
      <c r="N402" s="8"/>
    </row>
    <row r="403" spans="2:15" x14ac:dyDescent="0.2">
      <c r="B403" s="6" t="s">
        <v>3432</v>
      </c>
      <c r="C403" s="7" t="s">
        <v>3573</v>
      </c>
      <c r="D403" s="7">
        <v>1</v>
      </c>
      <c r="E403" s="7" t="s">
        <v>3589</v>
      </c>
      <c r="F403" s="7"/>
      <c r="G403" s="8"/>
      <c r="H403" s="7"/>
      <c r="I403" s="7"/>
      <c r="J403" s="6" t="s">
        <v>3591</v>
      </c>
      <c r="K403" s="7" t="s">
        <v>3608</v>
      </c>
      <c r="L403" s="7" t="s">
        <v>3617</v>
      </c>
      <c r="M403" s="7"/>
      <c r="N403" s="8"/>
    </row>
    <row r="404" spans="2:15" x14ac:dyDescent="0.2">
      <c r="B404" s="6" t="s">
        <v>3432</v>
      </c>
      <c r="C404" s="7" t="s">
        <v>3573</v>
      </c>
      <c r="D404" s="7">
        <v>1</v>
      </c>
      <c r="E404" s="7" t="s">
        <v>3590</v>
      </c>
      <c r="F404" s="7"/>
      <c r="G404" s="8"/>
      <c r="H404" s="7"/>
      <c r="I404" s="7"/>
      <c r="J404" s="6" t="s">
        <v>3591</v>
      </c>
      <c r="K404" s="7" t="s">
        <v>3608</v>
      </c>
      <c r="L404" s="7" t="s">
        <v>3619</v>
      </c>
      <c r="M404" s="7"/>
      <c r="N404" s="8"/>
    </row>
    <row r="405" spans="2:15" x14ac:dyDescent="0.2">
      <c r="B405" s="9" t="s">
        <v>3432</v>
      </c>
      <c r="C405" s="10" t="s">
        <v>3573</v>
      </c>
      <c r="D405" s="10">
        <v>1</v>
      </c>
      <c r="E405" s="10" t="s">
        <v>287</v>
      </c>
      <c r="F405" s="10"/>
      <c r="G405" s="11">
        <f>COUNTA(E250:E405)</f>
        <v>156</v>
      </c>
      <c r="H405" s="7"/>
      <c r="I405" s="7"/>
      <c r="J405" s="6" t="s">
        <v>3591</v>
      </c>
      <c r="K405" s="7" t="s">
        <v>3608</v>
      </c>
      <c r="L405" s="7" t="s">
        <v>3620</v>
      </c>
      <c r="M405" s="7"/>
      <c r="N405" s="8"/>
    </row>
    <row r="406" spans="2:15" x14ac:dyDescent="0.2">
      <c r="B406" s="6" t="s">
        <v>3591</v>
      </c>
      <c r="C406" s="7" t="s">
        <v>3592</v>
      </c>
      <c r="D406" s="7">
        <v>1</v>
      </c>
      <c r="E406" s="7" t="s">
        <v>3595</v>
      </c>
      <c r="F406" s="7"/>
      <c r="G406" s="8"/>
      <c r="H406" s="7"/>
      <c r="I406" s="7"/>
      <c r="J406" s="6" t="s">
        <v>3591</v>
      </c>
      <c r="K406" s="7" t="s">
        <v>3621</v>
      </c>
      <c r="L406" s="7" t="s">
        <v>3622</v>
      </c>
      <c r="M406" s="7"/>
      <c r="N406" s="8"/>
    </row>
    <row r="407" spans="2:15" x14ac:dyDescent="0.2">
      <c r="B407" s="6" t="s">
        <v>3591</v>
      </c>
      <c r="C407" s="7" t="s">
        <v>3592</v>
      </c>
      <c r="D407" s="7">
        <v>1</v>
      </c>
      <c r="E407" s="7" t="s">
        <v>3596</v>
      </c>
      <c r="F407" s="7"/>
      <c r="G407" s="8"/>
      <c r="H407" s="7"/>
      <c r="I407" s="7"/>
      <c r="J407" s="6" t="s">
        <v>3591</v>
      </c>
      <c r="K407" s="7" t="s">
        <v>3621</v>
      </c>
      <c r="L407" s="7" t="s">
        <v>3624</v>
      </c>
      <c r="M407" s="7"/>
      <c r="N407" s="8"/>
    </row>
    <row r="408" spans="2:15" x14ac:dyDescent="0.2">
      <c r="B408" s="6" t="s">
        <v>3591</v>
      </c>
      <c r="C408" s="7" t="s">
        <v>3592</v>
      </c>
      <c r="D408" s="7">
        <v>1</v>
      </c>
      <c r="E408" s="7" t="s">
        <v>3602</v>
      </c>
      <c r="F408" s="7"/>
      <c r="G408" s="8"/>
      <c r="H408" s="7"/>
      <c r="I408" s="7"/>
      <c r="J408" s="6" t="s">
        <v>3591</v>
      </c>
      <c r="K408" s="7" t="s">
        <v>3621</v>
      </c>
      <c r="L408" s="7" t="s">
        <v>3626</v>
      </c>
      <c r="M408" s="7"/>
      <c r="N408" s="8"/>
    </row>
    <row r="409" spans="2:15" x14ac:dyDescent="0.2">
      <c r="B409" s="6" t="s">
        <v>3591</v>
      </c>
      <c r="C409" s="7" t="s">
        <v>3592</v>
      </c>
      <c r="D409" s="7">
        <v>1</v>
      </c>
      <c r="E409" s="7" t="s">
        <v>3606</v>
      </c>
      <c r="F409" s="7"/>
      <c r="G409" s="8"/>
      <c r="H409" s="7"/>
      <c r="I409" s="7"/>
      <c r="J409" s="9" t="s">
        <v>3591</v>
      </c>
      <c r="K409" s="10" t="s">
        <v>3621</v>
      </c>
      <c r="L409" s="10" t="s">
        <v>2571</v>
      </c>
      <c r="M409" s="10"/>
      <c r="N409" s="11">
        <f>COUNTA(L380:L409)</f>
        <v>30</v>
      </c>
    </row>
    <row r="410" spans="2:15" x14ac:dyDescent="0.2">
      <c r="B410" s="6" t="s">
        <v>3591</v>
      </c>
      <c r="C410" s="7" t="s">
        <v>3608</v>
      </c>
      <c r="D410" s="7">
        <v>1</v>
      </c>
      <c r="E410" s="7" t="s">
        <v>3618</v>
      </c>
      <c r="F410" s="7"/>
      <c r="G410" s="8"/>
      <c r="H410" s="7"/>
      <c r="I410" s="7"/>
      <c r="J410" s="6" t="s">
        <v>3632</v>
      </c>
      <c r="K410" s="7" t="s">
        <v>3633</v>
      </c>
      <c r="L410" s="7" t="s">
        <v>209</v>
      </c>
      <c r="M410" s="7"/>
      <c r="N410" s="8"/>
      <c r="O410" s="2">
        <f>COUNTIF(M410:M642,0)</f>
        <v>8</v>
      </c>
    </row>
    <row r="411" spans="2:15" x14ac:dyDescent="0.2">
      <c r="B411" s="6" t="s">
        <v>3591</v>
      </c>
      <c r="C411" s="7" t="s">
        <v>3621</v>
      </c>
      <c r="D411" s="7">
        <v>1</v>
      </c>
      <c r="E411" s="7" t="s">
        <v>3623</v>
      </c>
      <c r="F411" s="7"/>
      <c r="G411" s="8"/>
      <c r="H411" s="7"/>
      <c r="I411" s="7"/>
      <c r="J411" s="6" t="s">
        <v>3632</v>
      </c>
      <c r="K411" s="7" t="s">
        <v>3633</v>
      </c>
      <c r="L411" s="7" t="s">
        <v>1830</v>
      </c>
      <c r="M411" s="7"/>
      <c r="N411" s="8"/>
    </row>
    <row r="412" spans="2:15" x14ac:dyDescent="0.2">
      <c r="B412" s="6" t="s">
        <v>3591</v>
      </c>
      <c r="C412" s="7" t="s">
        <v>3621</v>
      </c>
      <c r="D412" s="7">
        <v>1</v>
      </c>
      <c r="E412" s="7" t="s">
        <v>3625</v>
      </c>
      <c r="F412" s="7"/>
      <c r="G412" s="8"/>
      <c r="H412" s="7"/>
      <c r="I412" s="7"/>
      <c r="J412" s="6" t="s">
        <v>3632</v>
      </c>
      <c r="K412" s="7" t="s">
        <v>3633</v>
      </c>
      <c r="L412" s="7" t="s">
        <v>1169</v>
      </c>
      <c r="M412" s="7"/>
      <c r="N412" s="8"/>
    </row>
    <row r="413" spans="2:15" x14ac:dyDescent="0.2">
      <c r="B413" s="6" t="s">
        <v>3591</v>
      </c>
      <c r="C413" s="7" t="s">
        <v>3621</v>
      </c>
      <c r="D413" s="7">
        <v>1</v>
      </c>
      <c r="E413" s="7" t="s">
        <v>3627</v>
      </c>
      <c r="F413" s="7"/>
      <c r="G413" s="8"/>
      <c r="H413" s="7"/>
      <c r="I413" s="7"/>
      <c r="J413" s="6" t="s">
        <v>3632</v>
      </c>
      <c r="K413" s="7" t="s">
        <v>3633</v>
      </c>
      <c r="L413" s="7" t="s">
        <v>246</v>
      </c>
      <c r="M413" s="7"/>
      <c r="N413" s="8"/>
    </row>
    <row r="414" spans="2:15" x14ac:dyDescent="0.2">
      <c r="B414" s="6" t="s">
        <v>3591</v>
      </c>
      <c r="C414" s="7" t="s">
        <v>3621</v>
      </c>
      <c r="D414" s="7">
        <v>1</v>
      </c>
      <c r="E414" s="7" t="s">
        <v>3628</v>
      </c>
      <c r="F414" s="7"/>
      <c r="G414" s="8"/>
      <c r="H414" s="7"/>
      <c r="I414" s="7"/>
      <c r="J414" s="6" t="s">
        <v>3632</v>
      </c>
      <c r="K414" s="7" t="s">
        <v>3633</v>
      </c>
      <c r="L414" s="7" t="s">
        <v>429</v>
      </c>
      <c r="M414" s="7"/>
      <c r="N414" s="8"/>
    </row>
    <row r="415" spans="2:15" x14ac:dyDescent="0.2">
      <c r="B415" s="6" t="s">
        <v>3591</v>
      </c>
      <c r="C415" s="7" t="s">
        <v>3621</v>
      </c>
      <c r="D415" s="7">
        <v>1</v>
      </c>
      <c r="E415" s="7" t="s">
        <v>3629</v>
      </c>
      <c r="F415" s="7"/>
      <c r="G415" s="8"/>
      <c r="H415" s="7"/>
      <c r="I415" s="7"/>
      <c r="J415" s="6" t="s">
        <v>3632</v>
      </c>
      <c r="K415" s="7" t="s">
        <v>3633</v>
      </c>
      <c r="L415" s="7" t="s">
        <v>2616</v>
      </c>
      <c r="M415" s="7"/>
      <c r="N415" s="8"/>
    </row>
    <row r="416" spans="2:15" x14ac:dyDescent="0.2">
      <c r="B416" s="6" t="s">
        <v>3591</v>
      </c>
      <c r="C416" s="7" t="s">
        <v>3621</v>
      </c>
      <c r="D416" s="7">
        <v>1</v>
      </c>
      <c r="E416" s="7" t="s">
        <v>3630</v>
      </c>
      <c r="F416" s="7"/>
      <c r="G416" s="8"/>
      <c r="H416" s="7"/>
      <c r="I416" s="7"/>
      <c r="J416" s="6" t="s">
        <v>3632</v>
      </c>
      <c r="K416" s="7" t="s">
        <v>3633</v>
      </c>
      <c r="L416" s="7" t="s">
        <v>2750</v>
      </c>
      <c r="M416" s="7"/>
      <c r="N416" s="8"/>
    </row>
    <row r="417" spans="2:14" x14ac:dyDescent="0.2">
      <c r="B417" s="9" t="s">
        <v>3591</v>
      </c>
      <c r="C417" s="10" t="s">
        <v>3621</v>
      </c>
      <c r="D417" s="10">
        <v>1</v>
      </c>
      <c r="E417" s="10" t="s">
        <v>3631</v>
      </c>
      <c r="F417" s="10"/>
      <c r="G417" s="11">
        <f>COUNTA(E406:E417)</f>
        <v>12</v>
      </c>
      <c r="H417" s="7"/>
      <c r="I417" s="7"/>
      <c r="J417" s="6" t="s">
        <v>3632</v>
      </c>
      <c r="K417" s="7" t="s">
        <v>3633</v>
      </c>
      <c r="L417" s="7" t="s">
        <v>1351</v>
      </c>
      <c r="M417" s="7"/>
      <c r="N417" s="8"/>
    </row>
    <row r="418" spans="2:14" x14ac:dyDescent="0.2">
      <c r="B418" s="6" t="s">
        <v>3632</v>
      </c>
      <c r="C418" s="7" t="s">
        <v>3633</v>
      </c>
      <c r="D418" s="7">
        <v>1</v>
      </c>
      <c r="E418" s="7" t="s">
        <v>3640</v>
      </c>
      <c r="F418" s="7"/>
      <c r="G418" s="8"/>
      <c r="H418" s="7"/>
      <c r="I418" s="7"/>
      <c r="J418" s="6" t="s">
        <v>3632</v>
      </c>
      <c r="K418" s="7" t="s">
        <v>3633</v>
      </c>
      <c r="L418" s="7" t="s">
        <v>3634</v>
      </c>
      <c r="M418" s="7"/>
      <c r="N418" s="8"/>
    </row>
    <row r="419" spans="2:14" x14ac:dyDescent="0.2">
      <c r="B419" s="9" t="s">
        <v>3632</v>
      </c>
      <c r="C419" s="10" t="s">
        <v>3734</v>
      </c>
      <c r="D419" s="10">
        <v>1</v>
      </c>
      <c r="E419" s="10" t="s">
        <v>1031</v>
      </c>
      <c r="F419" s="10"/>
      <c r="G419" s="11">
        <v>2</v>
      </c>
      <c r="H419" s="7"/>
      <c r="I419" s="7"/>
      <c r="J419" s="6" t="s">
        <v>3632</v>
      </c>
      <c r="K419" s="7" t="s">
        <v>3633</v>
      </c>
      <c r="L419" s="7" t="s">
        <v>3635</v>
      </c>
      <c r="M419" s="7"/>
      <c r="N419" s="8"/>
    </row>
    <row r="420" spans="2:14" x14ac:dyDescent="0.2">
      <c r="G420" s="2">
        <f>SUM(G3:G419)</f>
        <v>417</v>
      </c>
      <c r="J420" s="6" t="s">
        <v>3632</v>
      </c>
      <c r="K420" s="7" t="s">
        <v>3633</v>
      </c>
      <c r="L420" s="7" t="s">
        <v>3636</v>
      </c>
      <c r="M420" s="7"/>
      <c r="N420" s="8"/>
    </row>
    <row r="421" spans="2:14" x14ac:dyDescent="0.2">
      <c r="J421" s="6" t="s">
        <v>3632</v>
      </c>
      <c r="K421" s="7" t="s">
        <v>3633</v>
      </c>
      <c r="L421" s="7" t="s">
        <v>137</v>
      </c>
      <c r="M421" s="7"/>
      <c r="N421" s="8"/>
    </row>
    <row r="422" spans="2:14" x14ac:dyDescent="0.2">
      <c r="J422" s="6" t="s">
        <v>3632</v>
      </c>
      <c r="K422" s="7" t="s">
        <v>3633</v>
      </c>
      <c r="L422" s="7" t="s">
        <v>3637</v>
      </c>
      <c r="M422" s="7"/>
      <c r="N422" s="8"/>
    </row>
    <row r="423" spans="2:14" x14ac:dyDescent="0.2">
      <c r="J423" s="6" t="s">
        <v>3632</v>
      </c>
      <c r="K423" s="7" t="s">
        <v>3633</v>
      </c>
      <c r="L423" s="7" t="s">
        <v>3638</v>
      </c>
      <c r="M423" s="7"/>
      <c r="N423" s="8"/>
    </row>
    <row r="424" spans="2:14" x14ac:dyDescent="0.2">
      <c r="J424" s="6" t="s">
        <v>3632</v>
      </c>
      <c r="K424" s="7" t="s">
        <v>3633</v>
      </c>
      <c r="L424" s="7" t="s">
        <v>1811</v>
      </c>
      <c r="M424" s="7"/>
      <c r="N424" s="8"/>
    </row>
    <row r="425" spans="2:14" x14ac:dyDescent="0.2">
      <c r="J425" s="6" t="s">
        <v>3632</v>
      </c>
      <c r="K425" s="7" t="s">
        <v>3633</v>
      </c>
      <c r="L425" s="7" t="s">
        <v>209</v>
      </c>
      <c r="M425" s="7"/>
      <c r="N425" s="8"/>
    </row>
    <row r="426" spans="2:14" x14ac:dyDescent="0.2">
      <c r="J426" s="6" t="s">
        <v>3632</v>
      </c>
      <c r="K426" s="7" t="s">
        <v>3633</v>
      </c>
      <c r="L426" s="7" t="s">
        <v>3639</v>
      </c>
      <c r="M426" s="7"/>
      <c r="N426" s="8"/>
    </row>
    <row r="427" spans="2:14" x14ac:dyDescent="0.2">
      <c r="J427" s="6" t="s">
        <v>3632</v>
      </c>
      <c r="K427" s="7" t="s">
        <v>3633</v>
      </c>
      <c r="L427" s="7" t="s">
        <v>332</v>
      </c>
      <c r="M427" s="7"/>
      <c r="N427" s="8"/>
    </row>
    <row r="428" spans="2:14" x14ac:dyDescent="0.2">
      <c r="J428" s="6" t="s">
        <v>3632</v>
      </c>
      <c r="K428" s="7" t="s">
        <v>3633</v>
      </c>
      <c r="L428" s="7" t="s">
        <v>1361</v>
      </c>
      <c r="M428" s="7"/>
      <c r="N428" s="8"/>
    </row>
    <row r="429" spans="2:14" x14ac:dyDescent="0.2">
      <c r="J429" s="6" t="s">
        <v>3632</v>
      </c>
      <c r="K429" s="7" t="s">
        <v>3633</v>
      </c>
      <c r="L429" s="7" t="s">
        <v>3641</v>
      </c>
      <c r="M429" s="7"/>
      <c r="N429" s="8"/>
    </row>
    <row r="430" spans="2:14" x14ac:dyDescent="0.2">
      <c r="J430" s="6" t="s">
        <v>3632</v>
      </c>
      <c r="K430" s="7" t="s">
        <v>3633</v>
      </c>
      <c r="L430" s="7" t="s">
        <v>3642</v>
      </c>
      <c r="M430" s="7"/>
      <c r="N430" s="8"/>
    </row>
    <row r="431" spans="2:14" x14ac:dyDescent="0.2">
      <c r="J431" s="6" t="s">
        <v>3632</v>
      </c>
      <c r="K431" s="7" t="s">
        <v>3633</v>
      </c>
      <c r="L431" s="7" t="s">
        <v>3643</v>
      </c>
      <c r="M431" s="7">
        <v>0</v>
      </c>
      <c r="N431" s="8"/>
    </row>
    <row r="432" spans="2:14" x14ac:dyDescent="0.2">
      <c r="J432" s="6" t="s">
        <v>3632</v>
      </c>
      <c r="K432" s="7" t="s">
        <v>3633</v>
      </c>
      <c r="L432" s="7" t="s">
        <v>3644</v>
      </c>
      <c r="M432" s="7"/>
      <c r="N432" s="8"/>
    </row>
    <row r="433" spans="10:14" x14ac:dyDescent="0.2">
      <c r="J433" s="6" t="s">
        <v>3632</v>
      </c>
      <c r="K433" s="7" t="s">
        <v>3633</v>
      </c>
      <c r="L433" s="7" t="s">
        <v>2731</v>
      </c>
      <c r="M433" s="7"/>
      <c r="N433" s="8"/>
    </row>
    <row r="434" spans="10:14" x14ac:dyDescent="0.2">
      <c r="J434" s="6" t="s">
        <v>3632</v>
      </c>
      <c r="K434" s="7" t="s">
        <v>3633</v>
      </c>
      <c r="L434" s="7" t="s">
        <v>3645</v>
      </c>
      <c r="M434" s="7"/>
      <c r="N434" s="8"/>
    </row>
    <row r="435" spans="10:14" x14ac:dyDescent="0.2">
      <c r="J435" s="6" t="s">
        <v>3632</v>
      </c>
      <c r="K435" s="7" t="s">
        <v>3633</v>
      </c>
      <c r="L435" s="7" t="s">
        <v>3646</v>
      </c>
      <c r="M435" s="7"/>
      <c r="N435" s="8"/>
    </row>
    <row r="436" spans="10:14" x14ac:dyDescent="0.2">
      <c r="J436" s="6" t="s">
        <v>3632</v>
      </c>
      <c r="K436" s="7" t="s">
        <v>3633</v>
      </c>
      <c r="L436" s="7" t="s">
        <v>3647</v>
      </c>
      <c r="M436" s="7"/>
      <c r="N436" s="8"/>
    </row>
    <row r="437" spans="10:14" x14ac:dyDescent="0.2">
      <c r="J437" s="6" t="s">
        <v>3632</v>
      </c>
      <c r="K437" s="7" t="s">
        <v>3633</v>
      </c>
      <c r="L437" s="7" t="s">
        <v>3648</v>
      </c>
      <c r="M437" s="7"/>
      <c r="N437" s="8"/>
    </row>
    <row r="438" spans="10:14" x14ac:dyDescent="0.2">
      <c r="J438" s="6" t="s">
        <v>3632</v>
      </c>
      <c r="K438" s="7" t="s">
        <v>3633</v>
      </c>
      <c r="L438" s="7" t="s">
        <v>915</v>
      </c>
      <c r="M438" s="7"/>
      <c r="N438" s="8"/>
    </row>
    <row r="439" spans="10:14" x14ac:dyDescent="0.2">
      <c r="J439" s="6" t="s">
        <v>3632</v>
      </c>
      <c r="K439" s="7" t="s">
        <v>3633</v>
      </c>
      <c r="L439" s="7" t="s">
        <v>3649</v>
      </c>
      <c r="M439" s="7"/>
      <c r="N439" s="8"/>
    </row>
    <row r="440" spans="10:14" x14ac:dyDescent="0.2">
      <c r="J440" s="6" t="s">
        <v>3632</v>
      </c>
      <c r="K440" s="7" t="s">
        <v>3633</v>
      </c>
      <c r="L440" s="7" t="s">
        <v>3650</v>
      </c>
      <c r="M440" s="7"/>
      <c r="N440" s="8"/>
    </row>
    <row r="441" spans="10:14" x14ac:dyDescent="0.2">
      <c r="J441" s="6" t="s">
        <v>3632</v>
      </c>
      <c r="K441" s="7" t="s">
        <v>3633</v>
      </c>
      <c r="L441" s="7" t="s">
        <v>2130</v>
      </c>
      <c r="M441" s="7"/>
      <c r="N441" s="8"/>
    </row>
    <row r="442" spans="10:14" x14ac:dyDescent="0.2">
      <c r="J442" s="6" t="s">
        <v>3632</v>
      </c>
      <c r="K442" s="7" t="s">
        <v>3633</v>
      </c>
      <c r="L442" s="7" t="s">
        <v>3651</v>
      </c>
      <c r="M442" s="7"/>
      <c r="N442" s="8"/>
    </row>
    <row r="443" spans="10:14" x14ac:dyDescent="0.2">
      <c r="J443" s="6" t="s">
        <v>3632</v>
      </c>
      <c r="K443" s="7" t="s">
        <v>3633</v>
      </c>
      <c r="L443" s="7" t="s">
        <v>1052</v>
      </c>
      <c r="M443" s="7"/>
      <c r="N443" s="8"/>
    </row>
    <row r="444" spans="10:14" x14ac:dyDescent="0.2">
      <c r="J444" s="6" t="s">
        <v>3632</v>
      </c>
      <c r="K444" s="7" t="s">
        <v>3633</v>
      </c>
      <c r="L444" s="7" t="s">
        <v>3652</v>
      </c>
      <c r="M444" s="7"/>
      <c r="N444" s="8"/>
    </row>
    <row r="445" spans="10:14" x14ac:dyDescent="0.2">
      <c r="J445" s="6" t="s">
        <v>3632</v>
      </c>
      <c r="K445" s="7" t="s">
        <v>3633</v>
      </c>
      <c r="L445" s="7" t="s">
        <v>3653</v>
      </c>
      <c r="M445" s="7"/>
      <c r="N445" s="8"/>
    </row>
    <row r="446" spans="10:14" x14ac:dyDescent="0.2">
      <c r="J446" s="6" t="s">
        <v>3632</v>
      </c>
      <c r="K446" s="7" t="s">
        <v>3633</v>
      </c>
      <c r="L446" s="7" t="s">
        <v>3654</v>
      </c>
      <c r="M446" s="7"/>
      <c r="N446" s="8"/>
    </row>
    <row r="447" spans="10:14" x14ac:dyDescent="0.2">
      <c r="J447" s="6" t="s">
        <v>3632</v>
      </c>
      <c r="K447" s="7" t="s">
        <v>3633</v>
      </c>
      <c r="L447" s="7" t="s">
        <v>3655</v>
      </c>
      <c r="M447" s="7"/>
      <c r="N447" s="8"/>
    </row>
    <row r="448" spans="10:14" x14ac:dyDescent="0.2">
      <c r="J448" s="6" t="s">
        <v>3632</v>
      </c>
      <c r="K448" s="7" t="s">
        <v>3633</v>
      </c>
      <c r="L448" s="7" t="s">
        <v>3656</v>
      </c>
      <c r="M448" s="7"/>
      <c r="N448" s="8"/>
    </row>
    <row r="449" spans="10:14" x14ac:dyDescent="0.2">
      <c r="J449" s="6" t="s">
        <v>3632</v>
      </c>
      <c r="K449" s="7" t="s">
        <v>3633</v>
      </c>
      <c r="L449" s="7" t="s">
        <v>2570</v>
      </c>
      <c r="M449" s="7"/>
      <c r="N449" s="8"/>
    </row>
    <row r="450" spans="10:14" x14ac:dyDescent="0.2">
      <c r="J450" s="6" t="s">
        <v>3632</v>
      </c>
      <c r="K450" s="7" t="s">
        <v>3633</v>
      </c>
      <c r="L450" s="7" t="s">
        <v>3657</v>
      </c>
      <c r="M450" s="7"/>
      <c r="N450" s="8"/>
    </row>
    <row r="451" spans="10:14" x14ac:dyDescent="0.2">
      <c r="J451" s="6" t="s">
        <v>3632</v>
      </c>
      <c r="K451" s="7" t="s">
        <v>3633</v>
      </c>
      <c r="L451" s="7" t="s">
        <v>3658</v>
      </c>
      <c r="M451" s="7"/>
      <c r="N451" s="8"/>
    </row>
    <row r="452" spans="10:14" x14ac:dyDescent="0.2">
      <c r="J452" s="6" t="s">
        <v>3632</v>
      </c>
      <c r="K452" s="7" t="s">
        <v>3633</v>
      </c>
      <c r="L452" s="7" t="s">
        <v>3659</v>
      </c>
      <c r="M452" s="7"/>
      <c r="N452" s="8"/>
    </row>
    <row r="453" spans="10:14" x14ac:dyDescent="0.2">
      <c r="J453" s="6" t="s">
        <v>3632</v>
      </c>
      <c r="K453" s="7" t="s">
        <v>3633</v>
      </c>
      <c r="L453" s="7" t="s">
        <v>1992</v>
      </c>
      <c r="M453" s="7"/>
      <c r="N453" s="8"/>
    </row>
    <row r="454" spans="10:14" x14ac:dyDescent="0.2">
      <c r="J454" s="6" t="s">
        <v>3632</v>
      </c>
      <c r="K454" s="7" t="s">
        <v>3633</v>
      </c>
      <c r="L454" s="7" t="s">
        <v>3660</v>
      </c>
      <c r="M454" s="7"/>
      <c r="N454" s="8"/>
    </row>
    <row r="455" spans="10:14" x14ac:dyDescent="0.2">
      <c r="J455" s="6" t="s">
        <v>3632</v>
      </c>
      <c r="K455" s="7" t="s">
        <v>3633</v>
      </c>
      <c r="L455" s="7" t="s">
        <v>3661</v>
      </c>
      <c r="M455" s="7"/>
      <c r="N455" s="8"/>
    </row>
    <row r="456" spans="10:14" x14ac:dyDescent="0.2">
      <c r="J456" s="6" t="s">
        <v>3632</v>
      </c>
      <c r="K456" s="7" t="s">
        <v>3633</v>
      </c>
      <c r="L456" s="7" t="s">
        <v>3662</v>
      </c>
      <c r="M456" s="7"/>
      <c r="N456" s="8"/>
    </row>
    <row r="457" spans="10:14" x14ac:dyDescent="0.2">
      <c r="J457" s="6" t="s">
        <v>3632</v>
      </c>
      <c r="K457" s="7" t="s">
        <v>3633</v>
      </c>
      <c r="L457" s="7" t="s">
        <v>3107</v>
      </c>
      <c r="M457" s="7"/>
      <c r="N457" s="8"/>
    </row>
    <row r="458" spans="10:14" x14ac:dyDescent="0.2">
      <c r="J458" s="6" t="s">
        <v>3632</v>
      </c>
      <c r="K458" s="7" t="s">
        <v>3633</v>
      </c>
      <c r="L458" s="7" t="s">
        <v>515</v>
      </c>
      <c r="M458" s="7"/>
      <c r="N458" s="8"/>
    </row>
    <row r="459" spans="10:14" x14ac:dyDescent="0.2">
      <c r="J459" s="6" t="s">
        <v>3632</v>
      </c>
      <c r="K459" s="7" t="s">
        <v>3633</v>
      </c>
      <c r="L459" s="7" t="s">
        <v>3663</v>
      </c>
      <c r="M459" s="7"/>
      <c r="N459" s="8"/>
    </row>
    <row r="460" spans="10:14" x14ac:dyDescent="0.2">
      <c r="J460" s="6" t="s">
        <v>3632</v>
      </c>
      <c r="K460" s="7" t="s">
        <v>3633</v>
      </c>
      <c r="L460" s="7" t="s">
        <v>2164</v>
      </c>
      <c r="M460" s="7"/>
      <c r="N460" s="8"/>
    </row>
    <row r="461" spans="10:14" x14ac:dyDescent="0.2">
      <c r="J461" s="6" t="s">
        <v>3632</v>
      </c>
      <c r="K461" s="7" t="s">
        <v>3633</v>
      </c>
      <c r="L461" s="7" t="s">
        <v>3664</v>
      </c>
      <c r="M461" s="7"/>
      <c r="N461" s="8"/>
    </row>
    <row r="462" spans="10:14" x14ac:dyDescent="0.2">
      <c r="J462" s="6" t="s">
        <v>3632</v>
      </c>
      <c r="K462" s="7" t="s">
        <v>3633</v>
      </c>
      <c r="L462" s="7" t="s">
        <v>1140</v>
      </c>
      <c r="M462" s="7"/>
      <c r="N462" s="8"/>
    </row>
    <row r="463" spans="10:14" x14ac:dyDescent="0.2">
      <c r="J463" s="6" t="s">
        <v>3632</v>
      </c>
      <c r="K463" s="7" t="s">
        <v>3633</v>
      </c>
      <c r="L463" s="7" t="s">
        <v>149</v>
      </c>
      <c r="M463" s="7"/>
      <c r="N463" s="8"/>
    </row>
    <row r="464" spans="10:14" x14ac:dyDescent="0.2">
      <c r="J464" s="6" t="s">
        <v>3632</v>
      </c>
      <c r="K464" s="7" t="s">
        <v>3633</v>
      </c>
      <c r="L464" s="7" t="s">
        <v>1008</v>
      </c>
      <c r="M464" s="7"/>
      <c r="N464" s="8"/>
    </row>
    <row r="465" spans="10:14" x14ac:dyDescent="0.2">
      <c r="J465" s="6" t="s">
        <v>3632</v>
      </c>
      <c r="K465" s="7" t="s">
        <v>3633</v>
      </c>
      <c r="L465" s="7" t="s">
        <v>3665</v>
      </c>
      <c r="M465" s="7"/>
      <c r="N465" s="8"/>
    </row>
    <row r="466" spans="10:14" x14ac:dyDescent="0.2">
      <c r="J466" s="6" t="s">
        <v>3632</v>
      </c>
      <c r="K466" s="7" t="s">
        <v>3633</v>
      </c>
      <c r="L466" s="7" t="s">
        <v>3332</v>
      </c>
      <c r="M466" s="7"/>
      <c r="N466" s="8"/>
    </row>
    <row r="467" spans="10:14" x14ac:dyDescent="0.2">
      <c r="J467" s="6" t="s">
        <v>3632</v>
      </c>
      <c r="K467" s="7" t="s">
        <v>3633</v>
      </c>
      <c r="L467" s="7" t="s">
        <v>3666</v>
      </c>
      <c r="M467" s="7"/>
      <c r="N467" s="8"/>
    </row>
    <row r="468" spans="10:14" x14ac:dyDescent="0.2">
      <c r="J468" s="6" t="s">
        <v>3632</v>
      </c>
      <c r="K468" s="7" t="s">
        <v>3633</v>
      </c>
      <c r="L468" s="7" t="s">
        <v>3667</v>
      </c>
      <c r="M468" s="7"/>
      <c r="N468" s="8"/>
    </row>
    <row r="469" spans="10:14" x14ac:dyDescent="0.2">
      <c r="J469" s="6" t="s">
        <v>3632</v>
      </c>
      <c r="K469" s="7" t="s">
        <v>3633</v>
      </c>
      <c r="L469" s="7" t="s">
        <v>1019</v>
      </c>
      <c r="M469" s="7"/>
      <c r="N469" s="8"/>
    </row>
    <row r="470" spans="10:14" x14ac:dyDescent="0.2">
      <c r="J470" s="6" t="s">
        <v>3632</v>
      </c>
      <c r="K470" s="7" t="s">
        <v>3633</v>
      </c>
      <c r="L470" s="7" t="s">
        <v>3668</v>
      </c>
      <c r="M470" s="7"/>
      <c r="N470" s="8"/>
    </row>
    <row r="471" spans="10:14" x14ac:dyDescent="0.2">
      <c r="J471" s="6" t="s">
        <v>3632</v>
      </c>
      <c r="K471" s="7" t="s">
        <v>3633</v>
      </c>
      <c r="L471" s="7" t="s">
        <v>2448</v>
      </c>
      <c r="M471" s="7"/>
      <c r="N471" s="8"/>
    </row>
    <row r="472" spans="10:14" x14ac:dyDescent="0.2">
      <c r="J472" s="6" t="s">
        <v>3632</v>
      </c>
      <c r="K472" s="7" t="s">
        <v>3633</v>
      </c>
      <c r="L472" s="7" t="s">
        <v>3669</v>
      </c>
      <c r="M472" s="7"/>
      <c r="N472" s="8"/>
    </row>
    <row r="473" spans="10:14" x14ac:dyDescent="0.2">
      <c r="J473" s="6" t="s">
        <v>3632</v>
      </c>
      <c r="K473" s="7" t="s">
        <v>3633</v>
      </c>
      <c r="L473" s="7" t="s">
        <v>3670</v>
      </c>
      <c r="M473" s="7"/>
      <c r="N473" s="8"/>
    </row>
    <row r="474" spans="10:14" x14ac:dyDescent="0.2">
      <c r="J474" s="6" t="s">
        <v>3632</v>
      </c>
      <c r="K474" s="7" t="s">
        <v>3633</v>
      </c>
      <c r="L474" s="7" t="s">
        <v>3671</v>
      </c>
      <c r="M474" s="7"/>
      <c r="N474" s="8"/>
    </row>
    <row r="475" spans="10:14" x14ac:dyDescent="0.2">
      <c r="J475" s="6" t="s">
        <v>3632</v>
      </c>
      <c r="K475" s="7" t="s">
        <v>3633</v>
      </c>
      <c r="L475" s="7" t="s">
        <v>2132</v>
      </c>
      <c r="M475" s="7"/>
      <c r="N475" s="8"/>
    </row>
    <row r="476" spans="10:14" x14ac:dyDescent="0.2">
      <c r="J476" s="6" t="s">
        <v>3632</v>
      </c>
      <c r="K476" s="7" t="s">
        <v>3633</v>
      </c>
      <c r="L476" s="7" t="s">
        <v>3672</v>
      </c>
      <c r="M476" s="7"/>
      <c r="N476" s="8"/>
    </row>
    <row r="477" spans="10:14" x14ac:dyDescent="0.2">
      <c r="J477" s="6" t="s">
        <v>3632</v>
      </c>
      <c r="K477" s="7" t="s">
        <v>3633</v>
      </c>
      <c r="L477" s="7" t="s">
        <v>3673</v>
      </c>
      <c r="M477" s="7"/>
      <c r="N477" s="8"/>
    </row>
    <row r="478" spans="10:14" x14ac:dyDescent="0.2">
      <c r="J478" s="6" t="s">
        <v>3632</v>
      </c>
      <c r="K478" s="7" t="s">
        <v>3633</v>
      </c>
      <c r="L478" s="7" t="s">
        <v>240</v>
      </c>
      <c r="M478" s="7"/>
      <c r="N478" s="8"/>
    </row>
    <row r="479" spans="10:14" x14ac:dyDescent="0.2">
      <c r="J479" s="6" t="s">
        <v>3632</v>
      </c>
      <c r="K479" s="7" t="s">
        <v>3633</v>
      </c>
      <c r="L479" s="7" t="s">
        <v>719</v>
      </c>
      <c r="M479" s="7"/>
      <c r="N479" s="8"/>
    </row>
    <row r="480" spans="10:14" x14ac:dyDescent="0.2">
      <c r="J480" s="6" t="s">
        <v>3632</v>
      </c>
      <c r="K480" s="7" t="s">
        <v>3633</v>
      </c>
      <c r="L480" s="7" t="s">
        <v>990</v>
      </c>
      <c r="M480" s="7"/>
      <c r="N480" s="8"/>
    </row>
    <row r="481" spans="10:14" x14ac:dyDescent="0.2">
      <c r="J481" s="6" t="s">
        <v>3632</v>
      </c>
      <c r="K481" s="7" t="s">
        <v>3633</v>
      </c>
      <c r="L481" s="7" t="s">
        <v>2088</v>
      </c>
      <c r="M481" s="7"/>
      <c r="N481" s="8"/>
    </row>
    <row r="482" spans="10:14" x14ac:dyDescent="0.2">
      <c r="J482" s="6" t="s">
        <v>3632</v>
      </c>
      <c r="K482" s="7" t="s">
        <v>3633</v>
      </c>
      <c r="L482" s="7" t="s">
        <v>3674</v>
      </c>
      <c r="M482" s="7"/>
      <c r="N482" s="8"/>
    </row>
    <row r="483" spans="10:14" x14ac:dyDescent="0.2">
      <c r="J483" s="6" t="s">
        <v>3632</v>
      </c>
      <c r="K483" s="7" t="s">
        <v>3633</v>
      </c>
      <c r="L483" s="7" t="s">
        <v>2716</v>
      </c>
      <c r="M483" s="7"/>
      <c r="N483" s="8"/>
    </row>
    <row r="484" spans="10:14" x14ac:dyDescent="0.2">
      <c r="J484" s="6" t="s">
        <v>3632</v>
      </c>
      <c r="K484" s="7" t="s">
        <v>3633</v>
      </c>
      <c r="L484" s="7" t="s">
        <v>3675</v>
      </c>
      <c r="M484" s="7"/>
      <c r="N484" s="8"/>
    </row>
    <row r="485" spans="10:14" x14ac:dyDescent="0.2">
      <c r="J485" s="6" t="s">
        <v>3632</v>
      </c>
      <c r="K485" s="7" t="s">
        <v>3633</v>
      </c>
      <c r="L485" s="7" t="s">
        <v>3676</v>
      </c>
      <c r="M485" s="7"/>
      <c r="N485" s="8"/>
    </row>
    <row r="486" spans="10:14" x14ac:dyDescent="0.2">
      <c r="J486" s="6" t="s">
        <v>3632</v>
      </c>
      <c r="K486" s="7" t="s">
        <v>3633</v>
      </c>
      <c r="L486" s="7" t="s">
        <v>3677</v>
      </c>
      <c r="M486" s="7"/>
      <c r="N486" s="8"/>
    </row>
    <row r="487" spans="10:14" x14ac:dyDescent="0.2">
      <c r="J487" s="6" t="s">
        <v>3632</v>
      </c>
      <c r="K487" s="7" t="s">
        <v>3678</v>
      </c>
      <c r="L487" s="7" t="s">
        <v>1064</v>
      </c>
      <c r="M487" s="7"/>
      <c r="N487" s="8"/>
    </row>
    <row r="488" spans="10:14" x14ac:dyDescent="0.2">
      <c r="J488" s="6" t="s">
        <v>3632</v>
      </c>
      <c r="K488" s="7" t="s">
        <v>3678</v>
      </c>
      <c r="L488" s="7" t="s">
        <v>3679</v>
      </c>
      <c r="M488" s="7"/>
      <c r="N488" s="8"/>
    </row>
    <row r="489" spans="10:14" x14ac:dyDescent="0.2">
      <c r="J489" s="6" t="s">
        <v>3632</v>
      </c>
      <c r="K489" s="7" t="s">
        <v>3678</v>
      </c>
      <c r="L489" s="7" t="s">
        <v>2188</v>
      </c>
      <c r="M489" s="7"/>
      <c r="N489" s="8"/>
    </row>
    <row r="490" spans="10:14" x14ac:dyDescent="0.2">
      <c r="J490" s="6" t="s">
        <v>3632</v>
      </c>
      <c r="K490" s="7" t="s">
        <v>3678</v>
      </c>
      <c r="L490" s="7" t="s">
        <v>2881</v>
      </c>
      <c r="M490" s="7"/>
      <c r="N490" s="8"/>
    </row>
    <row r="491" spans="10:14" x14ac:dyDescent="0.2">
      <c r="J491" s="6" t="s">
        <v>3632</v>
      </c>
      <c r="K491" s="7" t="s">
        <v>3678</v>
      </c>
      <c r="L491" s="7" t="s">
        <v>3680</v>
      </c>
      <c r="M491" s="7"/>
      <c r="N491" s="8"/>
    </row>
    <row r="492" spans="10:14" x14ac:dyDescent="0.2">
      <c r="J492" s="6" t="s">
        <v>3632</v>
      </c>
      <c r="K492" s="7" t="s">
        <v>3678</v>
      </c>
      <c r="L492" s="7" t="s">
        <v>3681</v>
      </c>
      <c r="M492" s="7">
        <v>0</v>
      </c>
      <c r="N492" s="8"/>
    </row>
    <row r="493" spans="10:14" x14ac:dyDescent="0.2">
      <c r="J493" s="6" t="s">
        <v>3632</v>
      </c>
      <c r="K493" s="7" t="s">
        <v>3678</v>
      </c>
      <c r="L493" s="7" t="s">
        <v>3682</v>
      </c>
      <c r="M493" s="7"/>
      <c r="N493" s="8"/>
    </row>
    <row r="494" spans="10:14" x14ac:dyDescent="0.2">
      <c r="J494" s="6" t="s">
        <v>3632</v>
      </c>
      <c r="K494" s="7" t="s">
        <v>3678</v>
      </c>
      <c r="L494" s="7" t="s">
        <v>3683</v>
      </c>
      <c r="M494" s="7"/>
      <c r="N494" s="8"/>
    </row>
    <row r="495" spans="10:14" x14ac:dyDescent="0.2">
      <c r="J495" s="6" t="s">
        <v>3632</v>
      </c>
      <c r="K495" s="7" t="s">
        <v>3678</v>
      </c>
      <c r="L495" s="7" t="s">
        <v>2502</v>
      </c>
      <c r="M495" s="7"/>
      <c r="N495" s="8"/>
    </row>
    <row r="496" spans="10:14" x14ac:dyDescent="0.2">
      <c r="J496" s="6" t="s">
        <v>3632</v>
      </c>
      <c r="K496" s="7" t="s">
        <v>3678</v>
      </c>
      <c r="L496" s="7" t="s">
        <v>992</v>
      </c>
      <c r="M496" s="7"/>
      <c r="N496" s="8"/>
    </row>
    <row r="497" spans="10:14" x14ac:dyDescent="0.2">
      <c r="J497" s="6" t="s">
        <v>3632</v>
      </c>
      <c r="K497" s="7" t="s">
        <v>3678</v>
      </c>
      <c r="L497" s="7" t="s">
        <v>3684</v>
      </c>
      <c r="M497" s="7">
        <v>0</v>
      </c>
      <c r="N497" s="8"/>
    </row>
    <row r="498" spans="10:14" x14ac:dyDescent="0.2">
      <c r="J498" s="6" t="s">
        <v>3632</v>
      </c>
      <c r="K498" s="7" t="s">
        <v>3678</v>
      </c>
      <c r="L498" s="7" t="s">
        <v>3685</v>
      </c>
      <c r="M498" s="7">
        <v>0</v>
      </c>
      <c r="N498" s="8"/>
    </row>
    <row r="499" spans="10:14" x14ac:dyDescent="0.2">
      <c r="J499" s="6" t="s">
        <v>3632</v>
      </c>
      <c r="K499" s="7" t="s">
        <v>3678</v>
      </c>
      <c r="L499" s="7" t="s">
        <v>1951</v>
      </c>
      <c r="M499" s="7"/>
      <c r="N499" s="8"/>
    </row>
    <row r="500" spans="10:14" x14ac:dyDescent="0.2">
      <c r="J500" s="6" t="s">
        <v>3632</v>
      </c>
      <c r="K500" s="7" t="s">
        <v>3678</v>
      </c>
      <c r="L500" s="7" t="s">
        <v>3686</v>
      </c>
      <c r="M500" s="7"/>
      <c r="N500" s="8"/>
    </row>
    <row r="501" spans="10:14" x14ac:dyDescent="0.2">
      <c r="J501" s="6" t="s">
        <v>3632</v>
      </c>
      <c r="K501" s="7" t="s">
        <v>3678</v>
      </c>
      <c r="L501" s="7" t="s">
        <v>3687</v>
      </c>
      <c r="M501" s="7"/>
      <c r="N501" s="8"/>
    </row>
    <row r="502" spans="10:14" x14ac:dyDescent="0.2">
      <c r="J502" s="6" t="s">
        <v>3632</v>
      </c>
      <c r="K502" s="7" t="s">
        <v>3678</v>
      </c>
      <c r="L502" s="7" t="s">
        <v>3688</v>
      </c>
      <c r="M502" s="7"/>
      <c r="N502" s="8"/>
    </row>
    <row r="503" spans="10:14" x14ac:dyDescent="0.2">
      <c r="J503" s="6" t="s">
        <v>3632</v>
      </c>
      <c r="K503" s="7" t="s">
        <v>3678</v>
      </c>
      <c r="L503" s="7" t="s">
        <v>3689</v>
      </c>
      <c r="M503" s="7"/>
      <c r="N503" s="8"/>
    </row>
    <row r="504" spans="10:14" x14ac:dyDescent="0.2">
      <c r="J504" s="6" t="s">
        <v>3632</v>
      </c>
      <c r="K504" s="7" t="s">
        <v>3678</v>
      </c>
      <c r="L504" s="7" t="s">
        <v>3690</v>
      </c>
      <c r="M504" s="7"/>
      <c r="N504" s="8"/>
    </row>
    <row r="505" spans="10:14" x14ac:dyDescent="0.2">
      <c r="J505" s="6" t="s">
        <v>3632</v>
      </c>
      <c r="K505" s="7" t="s">
        <v>3678</v>
      </c>
      <c r="L505" s="7" t="s">
        <v>3691</v>
      </c>
      <c r="M505" s="7"/>
      <c r="N505" s="8"/>
    </row>
    <row r="506" spans="10:14" x14ac:dyDescent="0.2">
      <c r="J506" s="6" t="s">
        <v>3632</v>
      </c>
      <c r="K506" s="7" t="s">
        <v>3678</v>
      </c>
      <c r="L506" s="7" t="s">
        <v>3692</v>
      </c>
      <c r="M506" s="7"/>
      <c r="N506" s="8"/>
    </row>
    <row r="507" spans="10:14" x14ac:dyDescent="0.2">
      <c r="J507" s="6" t="s">
        <v>3632</v>
      </c>
      <c r="K507" s="7" t="s">
        <v>3678</v>
      </c>
      <c r="L507" s="7" t="s">
        <v>1334</v>
      </c>
      <c r="M507" s="7"/>
      <c r="N507" s="8"/>
    </row>
    <row r="508" spans="10:14" x14ac:dyDescent="0.2">
      <c r="J508" s="6" t="s">
        <v>3632</v>
      </c>
      <c r="K508" s="7" t="s">
        <v>3678</v>
      </c>
      <c r="L508" s="7" t="s">
        <v>1489</v>
      </c>
      <c r="M508" s="7"/>
      <c r="N508" s="8"/>
    </row>
    <row r="509" spans="10:14" x14ac:dyDescent="0.2">
      <c r="J509" s="6" t="s">
        <v>3632</v>
      </c>
      <c r="K509" s="7" t="s">
        <v>3678</v>
      </c>
      <c r="L509" s="7" t="s">
        <v>3693</v>
      </c>
      <c r="M509" s="7"/>
      <c r="N509" s="8"/>
    </row>
    <row r="510" spans="10:14" x14ac:dyDescent="0.2">
      <c r="J510" s="6" t="s">
        <v>3632</v>
      </c>
      <c r="K510" s="7" t="s">
        <v>3678</v>
      </c>
      <c r="L510" s="7" t="s">
        <v>3694</v>
      </c>
      <c r="M510" s="7"/>
      <c r="N510" s="8"/>
    </row>
    <row r="511" spans="10:14" x14ac:dyDescent="0.2">
      <c r="J511" s="6" t="s">
        <v>3632</v>
      </c>
      <c r="K511" s="7" t="s">
        <v>3678</v>
      </c>
      <c r="L511" s="7" t="s">
        <v>3695</v>
      </c>
      <c r="M511" s="7"/>
      <c r="N511" s="8"/>
    </row>
    <row r="512" spans="10:14" x14ac:dyDescent="0.2">
      <c r="J512" s="6" t="s">
        <v>3632</v>
      </c>
      <c r="K512" s="7" t="s">
        <v>3678</v>
      </c>
      <c r="L512" s="7" t="s">
        <v>992</v>
      </c>
      <c r="M512" s="7"/>
      <c r="N512" s="8"/>
    </row>
    <row r="513" spans="10:14" x14ac:dyDescent="0.2">
      <c r="J513" s="6" t="s">
        <v>3632</v>
      </c>
      <c r="K513" s="7" t="s">
        <v>3678</v>
      </c>
      <c r="L513" s="7" t="s">
        <v>3696</v>
      </c>
      <c r="M513" s="7"/>
      <c r="N513" s="8"/>
    </row>
    <row r="514" spans="10:14" x14ac:dyDescent="0.2">
      <c r="J514" s="6" t="s">
        <v>3632</v>
      </c>
      <c r="K514" s="7" t="s">
        <v>3678</v>
      </c>
      <c r="L514" s="7" t="s">
        <v>3697</v>
      </c>
      <c r="M514" s="7"/>
      <c r="N514" s="8"/>
    </row>
    <row r="515" spans="10:14" x14ac:dyDescent="0.2">
      <c r="J515" s="6" t="s">
        <v>3632</v>
      </c>
      <c r="K515" s="7" t="s">
        <v>3678</v>
      </c>
      <c r="L515" s="7" t="s">
        <v>3698</v>
      </c>
      <c r="M515" s="7"/>
      <c r="N515" s="8"/>
    </row>
    <row r="516" spans="10:14" x14ac:dyDescent="0.2">
      <c r="J516" s="6" t="s">
        <v>3632</v>
      </c>
      <c r="K516" s="7" t="s">
        <v>3678</v>
      </c>
      <c r="L516" s="7" t="s">
        <v>3652</v>
      </c>
      <c r="M516" s="7"/>
      <c r="N516" s="8"/>
    </row>
    <row r="517" spans="10:14" x14ac:dyDescent="0.2">
      <c r="J517" s="6" t="s">
        <v>3632</v>
      </c>
      <c r="K517" s="7" t="s">
        <v>3678</v>
      </c>
      <c r="L517" s="7" t="s">
        <v>3699</v>
      </c>
      <c r="M517" s="7"/>
      <c r="N517" s="8"/>
    </row>
    <row r="518" spans="10:14" x14ac:dyDescent="0.2">
      <c r="J518" s="6" t="s">
        <v>3632</v>
      </c>
      <c r="K518" s="7" t="s">
        <v>3678</v>
      </c>
      <c r="L518" s="7" t="s">
        <v>3700</v>
      </c>
      <c r="M518" s="7"/>
      <c r="N518" s="8"/>
    </row>
    <row r="519" spans="10:14" x14ac:dyDescent="0.2">
      <c r="J519" s="6" t="s">
        <v>3632</v>
      </c>
      <c r="K519" s="7" t="s">
        <v>3678</v>
      </c>
      <c r="L519" s="7" t="s">
        <v>604</v>
      </c>
      <c r="M519" s="7"/>
      <c r="N519" s="8"/>
    </row>
    <row r="520" spans="10:14" x14ac:dyDescent="0.2">
      <c r="J520" s="6" t="s">
        <v>3632</v>
      </c>
      <c r="K520" s="7" t="s">
        <v>3678</v>
      </c>
      <c r="L520" s="7" t="s">
        <v>1427</v>
      </c>
      <c r="M520" s="7"/>
      <c r="N520" s="8"/>
    </row>
    <row r="521" spans="10:14" x14ac:dyDescent="0.2">
      <c r="J521" s="6" t="s">
        <v>3632</v>
      </c>
      <c r="K521" s="7" t="s">
        <v>3678</v>
      </c>
      <c r="L521" s="7" t="s">
        <v>3701</v>
      </c>
      <c r="M521" s="7"/>
      <c r="N521" s="8"/>
    </row>
    <row r="522" spans="10:14" x14ac:dyDescent="0.2">
      <c r="J522" s="6" t="s">
        <v>3632</v>
      </c>
      <c r="K522" s="7" t="s">
        <v>3678</v>
      </c>
      <c r="L522" s="7" t="s">
        <v>3702</v>
      </c>
      <c r="M522" s="7"/>
      <c r="N522" s="8"/>
    </row>
    <row r="523" spans="10:14" x14ac:dyDescent="0.2">
      <c r="J523" s="6" t="s">
        <v>3632</v>
      </c>
      <c r="K523" s="7" t="s">
        <v>3678</v>
      </c>
      <c r="L523" s="7" t="s">
        <v>3703</v>
      </c>
      <c r="M523" s="7"/>
      <c r="N523" s="8"/>
    </row>
    <row r="524" spans="10:14" x14ac:dyDescent="0.2">
      <c r="J524" s="6" t="s">
        <v>3632</v>
      </c>
      <c r="K524" s="7" t="s">
        <v>3678</v>
      </c>
      <c r="L524" s="7" t="s">
        <v>3704</v>
      </c>
      <c r="M524" s="7">
        <v>0</v>
      </c>
      <c r="N524" s="8"/>
    </row>
    <row r="525" spans="10:14" x14ac:dyDescent="0.2">
      <c r="J525" s="6" t="s">
        <v>3632</v>
      </c>
      <c r="K525" s="7" t="s">
        <v>3678</v>
      </c>
      <c r="L525" s="7" t="s">
        <v>702</v>
      </c>
      <c r="M525" s="7"/>
      <c r="N525" s="8"/>
    </row>
    <row r="526" spans="10:14" x14ac:dyDescent="0.2">
      <c r="J526" s="6" t="s">
        <v>3632</v>
      </c>
      <c r="K526" s="7" t="s">
        <v>3678</v>
      </c>
      <c r="L526" s="7" t="s">
        <v>3705</v>
      </c>
      <c r="M526" s="7"/>
      <c r="N526" s="8"/>
    </row>
    <row r="527" spans="10:14" x14ac:dyDescent="0.2">
      <c r="J527" s="6" t="s">
        <v>3632</v>
      </c>
      <c r="K527" s="7" t="s">
        <v>3678</v>
      </c>
      <c r="L527" s="7" t="s">
        <v>1970</v>
      </c>
      <c r="M527" s="7"/>
      <c r="N527" s="8"/>
    </row>
    <row r="528" spans="10:14" x14ac:dyDescent="0.2">
      <c r="J528" s="6" t="s">
        <v>3632</v>
      </c>
      <c r="K528" s="7" t="s">
        <v>3678</v>
      </c>
      <c r="L528" s="7" t="s">
        <v>2157</v>
      </c>
      <c r="M528" s="7"/>
      <c r="N528" s="8"/>
    </row>
    <row r="529" spans="10:14" x14ac:dyDescent="0.2">
      <c r="J529" s="6" t="s">
        <v>3632</v>
      </c>
      <c r="K529" s="7" t="s">
        <v>3678</v>
      </c>
      <c r="L529" s="7" t="s">
        <v>3706</v>
      </c>
      <c r="M529" s="7"/>
      <c r="N529" s="8"/>
    </row>
    <row r="530" spans="10:14" x14ac:dyDescent="0.2">
      <c r="J530" s="6" t="s">
        <v>3632</v>
      </c>
      <c r="K530" s="7" t="s">
        <v>3678</v>
      </c>
      <c r="L530" s="7" t="s">
        <v>1193</v>
      </c>
      <c r="M530" s="7"/>
      <c r="N530" s="8"/>
    </row>
    <row r="531" spans="10:14" x14ac:dyDescent="0.2">
      <c r="J531" s="6" t="s">
        <v>3632</v>
      </c>
      <c r="K531" s="7" t="s">
        <v>3678</v>
      </c>
      <c r="L531" s="7" t="s">
        <v>3707</v>
      </c>
      <c r="M531" s="7"/>
      <c r="N531" s="8"/>
    </row>
    <row r="532" spans="10:14" x14ac:dyDescent="0.2">
      <c r="J532" s="6" t="s">
        <v>3632</v>
      </c>
      <c r="K532" s="7" t="s">
        <v>3678</v>
      </c>
      <c r="L532" s="7" t="s">
        <v>3708</v>
      </c>
      <c r="M532" s="7"/>
      <c r="N532" s="8"/>
    </row>
    <row r="533" spans="10:14" x14ac:dyDescent="0.2">
      <c r="J533" s="6" t="s">
        <v>3632</v>
      </c>
      <c r="K533" s="7" t="s">
        <v>3678</v>
      </c>
      <c r="L533" s="7" t="s">
        <v>1599</v>
      </c>
      <c r="M533" s="7"/>
      <c r="N533" s="8"/>
    </row>
    <row r="534" spans="10:14" x14ac:dyDescent="0.2">
      <c r="J534" s="6" t="s">
        <v>3632</v>
      </c>
      <c r="K534" s="7" t="s">
        <v>3678</v>
      </c>
      <c r="L534" s="7" t="s">
        <v>3709</v>
      </c>
      <c r="M534" s="7"/>
      <c r="N534" s="8"/>
    </row>
    <row r="535" spans="10:14" x14ac:dyDescent="0.2">
      <c r="J535" s="6" t="s">
        <v>3632</v>
      </c>
      <c r="K535" s="7" t="s">
        <v>3678</v>
      </c>
      <c r="L535" s="7" t="s">
        <v>3710</v>
      </c>
      <c r="M535" s="7"/>
      <c r="N535" s="8"/>
    </row>
    <row r="536" spans="10:14" x14ac:dyDescent="0.2">
      <c r="J536" s="6" t="s">
        <v>3632</v>
      </c>
      <c r="K536" s="7" t="s">
        <v>3678</v>
      </c>
      <c r="L536" s="7" t="s">
        <v>3711</v>
      </c>
      <c r="M536" s="7"/>
      <c r="N536" s="8"/>
    </row>
    <row r="537" spans="10:14" x14ac:dyDescent="0.2">
      <c r="J537" s="6" t="s">
        <v>3632</v>
      </c>
      <c r="K537" s="7" t="s">
        <v>3678</v>
      </c>
      <c r="L537" s="7" t="s">
        <v>3712</v>
      </c>
      <c r="M537" s="7"/>
      <c r="N537" s="8"/>
    </row>
    <row r="538" spans="10:14" x14ac:dyDescent="0.2">
      <c r="J538" s="6" t="s">
        <v>3632</v>
      </c>
      <c r="K538" s="7" t="s">
        <v>3678</v>
      </c>
      <c r="L538" s="7" t="s">
        <v>3713</v>
      </c>
      <c r="M538" s="7"/>
      <c r="N538" s="8"/>
    </row>
    <row r="539" spans="10:14" x14ac:dyDescent="0.2">
      <c r="J539" s="6" t="s">
        <v>3632</v>
      </c>
      <c r="K539" s="7" t="s">
        <v>3678</v>
      </c>
      <c r="L539" s="7" t="s">
        <v>3714</v>
      </c>
      <c r="M539" s="7"/>
      <c r="N539" s="8"/>
    </row>
    <row r="540" spans="10:14" x14ac:dyDescent="0.2">
      <c r="J540" s="6" t="s">
        <v>3632</v>
      </c>
      <c r="K540" s="7" t="s">
        <v>3678</v>
      </c>
      <c r="L540" s="7" t="s">
        <v>3715</v>
      </c>
      <c r="M540" s="7"/>
      <c r="N540" s="8"/>
    </row>
    <row r="541" spans="10:14" x14ac:dyDescent="0.2">
      <c r="J541" s="6" t="s">
        <v>3632</v>
      </c>
      <c r="K541" s="7" t="s">
        <v>3678</v>
      </c>
      <c r="L541" s="7" t="s">
        <v>1538</v>
      </c>
      <c r="M541" s="7"/>
      <c r="N541" s="8"/>
    </row>
    <row r="542" spans="10:14" x14ac:dyDescent="0.2">
      <c r="J542" s="6" t="s">
        <v>3632</v>
      </c>
      <c r="K542" s="7" t="s">
        <v>3678</v>
      </c>
      <c r="L542" s="7" t="s">
        <v>245</v>
      </c>
      <c r="M542" s="7">
        <v>0</v>
      </c>
      <c r="N542" s="8"/>
    </row>
    <row r="543" spans="10:14" x14ac:dyDescent="0.2">
      <c r="J543" s="6" t="s">
        <v>3632</v>
      </c>
      <c r="K543" s="7" t="s">
        <v>3678</v>
      </c>
      <c r="L543" s="7" t="s">
        <v>3716</v>
      </c>
      <c r="M543" s="7"/>
      <c r="N543" s="8"/>
    </row>
    <row r="544" spans="10:14" x14ac:dyDescent="0.2">
      <c r="J544" s="6" t="s">
        <v>3632</v>
      </c>
      <c r="K544" s="7" t="s">
        <v>3678</v>
      </c>
      <c r="L544" s="7" t="s">
        <v>3717</v>
      </c>
      <c r="M544" s="7"/>
      <c r="N544" s="8"/>
    </row>
    <row r="545" spans="10:14" x14ac:dyDescent="0.2">
      <c r="J545" s="6" t="s">
        <v>3632</v>
      </c>
      <c r="K545" s="7" t="s">
        <v>3678</v>
      </c>
      <c r="L545" s="7" t="s">
        <v>322</v>
      </c>
      <c r="M545" s="7"/>
      <c r="N545" s="8"/>
    </row>
    <row r="546" spans="10:14" x14ac:dyDescent="0.2">
      <c r="J546" s="6" t="s">
        <v>3632</v>
      </c>
      <c r="K546" s="7" t="s">
        <v>3678</v>
      </c>
      <c r="L546" s="7" t="s">
        <v>3718</v>
      </c>
      <c r="M546" s="7"/>
      <c r="N546" s="8"/>
    </row>
    <row r="547" spans="10:14" x14ac:dyDescent="0.2">
      <c r="J547" s="6" t="s">
        <v>3632</v>
      </c>
      <c r="K547" s="7" t="s">
        <v>3678</v>
      </c>
      <c r="L547" s="7" t="s">
        <v>1572</v>
      </c>
      <c r="M547" s="7"/>
      <c r="N547" s="8"/>
    </row>
    <row r="548" spans="10:14" x14ac:dyDescent="0.2">
      <c r="J548" s="6" t="s">
        <v>3632</v>
      </c>
      <c r="K548" s="7" t="s">
        <v>3678</v>
      </c>
      <c r="L548" s="7" t="s">
        <v>1383</v>
      </c>
      <c r="M548" s="7"/>
      <c r="N548" s="8"/>
    </row>
    <row r="549" spans="10:14" x14ac:dyDescent="0.2">
      <c r="J549" s="6" t="s">
        <v>3632</v>
      </c>
      <c r="K549" s="7" t="s">
        <v>3678</v>
      </c>
      <c r="L549" s="7" t="s">
        <v>3719</v>
      </c>
      <c r="M549" s="7"/>
      <c r="N549" s="8"/>
    </row>
    <row r="550" spans="10:14" x14ac:dyDescent="0.2">
      <c r="J550" s="6" t="s">
        <v>3632</v>
      </c>
      <c r="K550" s="7" t="s">
        <v>3678</v>
      </c>
      <c r="L550" s="7" t="s">
        <v>3720</v>
      </c>
      <c r="M550" s="7">
        <v>0</v>
      </c>
      <c r="N550" s="8"/>
    </row>
    <row r="551" spans="10:14" x14ac:dyDescent="0.2">
      <c r="J551" s="6" t="s">
        <v>3632</v>
      </c>
      <c r="K551" s="7" t="s">
        <v>3678</v>
      </c>
      <c r="L551" s="7" t="s">
        <v>515</v>
      </c>
      <c r="M551" s="7"/>
      <c r="N551" s="8"/>
    </row>
    <row r="552" spans="10:14" x14ac:dyDescent="0.2">
      <c r="J552" s="6" t="s">
        <v>3632</v>
      </c>
      <c r="K552" s="7" t="s">
        <v>3678</v>
      </c>
      <c r="L552" s="7" t="s">
        <v>288</v>
      </c>
      <c r="M552" s="7"/>
      <c r="N552" s="8"/>
    </row>
    <row r="553" spans="10:14" x14ac:dyDescent="0.2">
      <c r="J553" s="6" t="s">
        <v>3632</v>
      </c>
      <c r="K553" s="7" t="s">
        <v>3678</v>
      </c>
      <c r="L553" s="7" t="s">
        <v>2789</v>
      </c>
      <c r="M553" s="7"/>
      <c r="N553" s="8"/>
    </row>
    <row r="554" spans="10:14" x14ac:dyDescent="0.2">
      <c r="J554" s="6" t="s">
        <v>3632</v>
      </c>
      <c r="K554" s="7" t="s">
        <v>3678</v>
      </c>
      <c r="L554" s="7" t="s">
        <v>3097</v>
      </c>
      <c r="M554" s="7"/>
      <c r="N554" s="8"/>
    </row>
    <row r="555" spans="10:14" x14ac:dyDescent="0.2">
      <c r="J555" s="6" t="s">
        <v>3632</v>
      </c>
      <c r="K555" s="7" t="s">
        <v>3678</v>
      </c>
      <c r="L555" s="7" t="s">
        <v>149</v>
      </c>
      <c r="M555" s="7"/>
      <c r="N555" s="8"/>
    </row>
    <row r="556" spans="10:14" x14ac:dyDescent="0.2">
      <c r="J556" s="6" t="s">
        <v>3632</v>
      </c>
      <c r="K556" s="7" t="s">
        <v>3678</v>
      </c>
      <c r="L556" s="7" t="s">
        <v>1424</v>
      </c>
      <c r="M556" s="7"/>
      <c r="N556" s="8"/>
    </row>
    <row r="557" spans="10:14" x14ac:dyDescent="0.2">
      <c r="J557" s="6" t="s">
        <v>3632</v>
      </c>
      <c r="K557" s="7" t="s">
        <v>3678</v>
      </c>
      <c r="L557" s="7" t="s">
        <v>1052</v>
      </c>
      <c r="M557" s="7"/>
      <c r="N557" s="8"/>
    </row>
    <row r="558" spans="10:14" x14ac:dyDescent="0.2">
      <c r="J558" s="6" t="s">
        <v>3632</v>
      </c>
      <c r="K558" s="7" t="s">
        <v>3678</v>
      </c>
      <c r="L558" s="7" t="s">
        <v>3383</v>
      </c>
      <c r="M558" s="7"/>
      <c r="N558" s="8"/>
    </row>
    <row r="559" spans="10:14" x14ac:dyDescent="0.2">
      <c r="J559" s="6" t="s">
        <v>3632</v>
      </c>
      <c r="K559" s="7" t="s">
        <v>3678</v>
      </c>
      <c r="L559" s="7" t="s">
        <v>3721</v>
      </c>
      <c r="M559" s="7"/>
      <c r="N559" s="8"/>
    </row>
    <row r="560" spans="10:14" x14ac:dyDescent="0.2">
      <c r="J560" s="6" t="s">
        <v>3632</v>
      </c>
      <c r="K560" s="7" t="s">
        <v>3678</v>
      </c>
      <c r="L560" s="7" t="s">
        <v>3722</v>
      </c>
      <c r="M560" s="7"/>
      <c r="N560" s="8"/>
    </row>
    <row r="561" spans="10:14" x14ac:dyDescent="0.2">
      <c r="J561" s="6" t="s">
        <v>3632</v>
      </c>
      <c r="K561" s="7" t="s">
        <v>3678</v>
      </c>
      <c r="L561" s="7" t="s">
        <v>3723</v>
      </c>
      <c r="M561" s="7"/>
      <c r="N561" s="8"/>
    </row>
    <row r="562" spans="10:14" x14ac:dyDescent="0.2">
      <c r="J562" s="6" t="s">
        <v>3632</v>
      </c>
      <c r="K562" s="7" t="s">
        <v>3678</v>
      </c>
      <c r="L562" s="7" t="s">
        <v>3724</v>
      </c>
      <c r="M562" s="7"/>
      <c r="N562" s="8"/>
    </row>
    <row r="563" spans="10:14" x14ac:dyDescent="0.2">
      <c r="J563" s="6" t="s">
        <v>3632</v>
      </c>
      <c r="K563" s="7" t="s">
        <v>3678</v>
      </c>
      <c r="L563" s="7" t="s">
        <v>3725</v>
      </c>
      <c r="M563" s="7"/>
      <c r="N563" s="8"/>
    </row>
    <row r="564" spans="10:14" x14ac:dyDescent="0.2">
      <c r="J564" s="6" t="s">
        <v>3632</v>
      </c>
      <c r="K564" s="7" t="s">
        <v>3678</v>
      </c>
      <c r="L564" s="7" t="s">
        <v>3726</v>
      </c>
      <c r="M564" s="7"/>
      <c r="N564" s="8"/>
    </row>
    <row r="565" spans="10:14" x14ac:dyDescent="0.2">
      <c r="J565" s="6" t="s">
        <v>3632</v>
      </c>
      <c r="K565" s="7" t="s">
        <v>3678</v>
      </c>
      <c r="L565" s="7" t="s">
        <v>3727</v>
      </c>
      <c r="M565" s="7"/>
      <c r="N565" s="8"/>
    </row>
    <row r="566" spans="10:14" x14ac:dyDescent="0.2">
      <c r="J566" s="6" t="s">
        <v>3632</v>
      </c>
      <c r="K566" s="7" t="s">
        <v>3678</v>
      </c>
      <c r="L566" s="7" t="s">
        <v>3728</v>
      </c>
      <c r="M566" s="7"/>
      <c r="N566" s="8"/>
    </row>
    <row r="567" spans="10:14" x14ac:dyDescent="0.2">
      <c r="J567" s="6" t="s">
        <v>3632</v>
      </c>
      <c r="K567" s="7" t="s">
        <v>3678</v>
      </c>
      <c r="L567" s="7" t="s">
        <v>3729</v>
      </c>
      <c r="M567" s="7"/>
      <c r="N567" s="8"/>
    </row>
    <row r="568" spans="10:14" x14ac:dyDescent="0.2">
      <c r="J568" s="6" t="s">
        <v>3632</v>
      </c>
      <c r="K568" s="7" t="s">
        <v>3678</v>
      </c>
      <c r="L568" s="7" t="s">
        <v>739</v>
      </c>
      <c r="M568" s="7"/>
      <c r="N568" s="8"/>
    </row>
    <row r="569" spans="10:14" x14ac:dyDescent="0.2">
      <c r="J569" s="6" t="s">
        <v>3632</v>
      </c>
      <c r="K569" s="7" t="s">
        <v>3678</v>
      </c>
      <c r="L569" s="7" t="s">
        <v>3730</v>
      </c>
      <c r="M569" s="7"/>
      <c r="N569" s="8"/>
    </row>
    <row r="570" spans="10:14" x14ac:dyDescent="0.2">
      <c r="J570" s="6" t="s">
        <v>3632</v>
      </c>
      <c r="K570" s="7" t="s">
        <v>3678</v>
      </c>
      <c r="L570" s="7" t="s">
        <v>990</v>
      </c>
      <c r="M570" s="7"/>
      <c r="N570" s="8"/>
    </row>
    <row r="571" spans="10:14" x14ac:dyDescent="0.2">
      <c r="J571" s="6" t="s">
        <v>3632</v>
      </c>
      <c r="K571" s="7" t="s">
        <v>3678</v>
      </c>
      <c r="L571" s="7" t="s">
        <v>1573</v>
      </c>
      <c r="M571" s="7"/>
      <c r="N571" s="8"/>
    </row>
    <row r="572" spans="10:14" x14ac:dyDescent="0.2">
      <c r="J572" s="6" t="s">
        <v>3632</v>
      </c>
      <c r="K572" s="7" t="s">
        <v>3678</v>
      </c>
      <c r="L572" s="7" t="s">
        <v>3731</v>
      </c>
      <c r="M572" s="7"/>
      <c r="N572" s="8"/>
    </row>
    <row r="573" spans="10:14" x14ac:dyDescent="0.2">
      <c r="J573" s="6" t="s">
        <v>3632</v>
      </c>
      <c r="K573" s="7" t="s">
        <v>3678</v>
      </c>
      <c r="L573" s="7" t="s">
        <v>515</v>
      </c>
      <c r="M573" s="7"/>
      <c r="N573" s="8"/>
    </row>
    <row r="574" spans="10:14" x14ac:dyDescent="0.2">
      <c r="J574" s="6" t="s">
        <v>3632</v>
      </c>
      <c r="K574" s="7" t="s">
        <v>3678</v>
      </c>
      <c r="L574" s="7" t="s">
        <v>3634</v>
      </c>
      <c r="M574" s="7"/>
      <c r="N574" s="8"/>
    </row>
    <row r="575" spans="10:14" x14ac:dyDescent="0.2">
      <c r="J575" s="6" t="s">
        <v>3632</v>
      </c>
      <c r="K575" s="7" t="s">
        <v>3678</v>
      </c>
      <c r="L575" s="7" t="s">
        <v>3732</v>
      </c>
      <c r="M575" s="7"/>
      <c r="N575" s="8"/>
    </row>
    <row r="576" spans="10:14" x14ac:dyDescent="0.2">
      <c r="J576" s="6" t="s">
        <v>3632</v>
      </c>
      <c r="K576" s="7" t="s">
        <v>3678</v>
      </c>
      <c r="L576" s="7" t="s">
        <v>3733</v>
      </c>
      <c r="M576" s="7"/>
      <c r="N576" s="8"/>
    </row>
    <row r="577" spans="10:14" x14ac:dyDescent="0.2">
      <c r="J577" s="6" t="s">
        <v>3632</v>
      </c>
      <c r="K577" s="7" t="s">
        <v>3734</v>
      </c>
      <c r="L577" s="7" t="s">
        <v>3735</v>
      </c>
      <c r="M577" s="7"/>
      <c r="N577" s="8"/>
    </row>
    <row r="578" spans="10:14" x14ac:dyDescent="0.2">
      <c r="J578" s="6" t="s">
        <v>3632</v>
      </c>
      <c r="K578" s="7" t="s">
        <v>3734</v>
      </c>
      <c r="L578" s="7" t="s">
        <v>3736</v>
      </c>
      <c r="M578" s="7"/>
      <c r="N578" s="8"/>
    </row>
    <row r="579" spans="10:14" x14ac:dyDescent="0.2">
      <c r="J579" s="6" t="s">
        <v>3632</v>
      </c>
      <c r="K579" s="7" t="s">
        <v>3734</v>
      </c>
      <c r="L579" s="7" t="s">
        <v>3737</v>
      </c>
      <c r="M579" s="7"/>
      <c r="N579" s="8"/>
    </row>
    <row r="580" spans="10:14" x14ac:dyDescent="0.2">
      <c r="J580" s="6" t="s">
        <v>3632</v>
      </c>
      <c r="K580" s="7" t="s">
        <v>3734</v>
      </c>
      <c r="L580" s="7" t="s">
        <v>1854</v>
      </c>
      <c r="M580" s="7"/>
      <c r="N580" s="8"/>
    </row>
    <row r="581" spans="10:14" x14ac:dyDescent="0.2">
      <c r="J581" s="6" t="s">
        <v>3632</v>
      </c>
      <c r="K581" s="7" t="s">
        <v>3734</v>
      </c>
      <c r="L581" s="7" t="s">
        <v>3738</v>
      </c>
      <c r="M581" s="7"/>
      <c r="N581" s="8"/>
    </row>
    <row r="582" spans="10:14" x14ac:dyDescent="0.2">
      <c r="J582" s="6" t="s">
        <v>3632</v>
      </c>
      <c r="K582" s="7" t="s">
        <v>3734</v>
      </c>
      <c r="L582" s="7" t="s">
        <v>2084</v>
      </c>
      <c r="M582" s="7"/>
      <c r="N582" s="8"/>
    </row>
    <row r="583" spans="10:14" x14ac:dyDescent="0.2">
      <c r="J583" s="6" t="s">
        <v>3632</v>
      </c>
      <c r="K583" s="7" t="s">
        <v>3734</v>
      </c>
      <c r="L583" s="7" t="s">
        <v>3739</v>
      </c>
      <c r="M583" s="7"/>
      <c r="N583" s="8"/>
    </row>
    <row r="584" spans="10:14" x14ac:dyDescent="0.2">
      <c r="J584" s="6" t="s">
        <v>3632</v>
      </c>
      <c r="K584" s="7" t="s">
        <v>3734</v>
      </c>
      <c r="L584" s="7" t="s">
        <v>3740</v>
      </c>
      <c r="M584" s="7"/>
      <c r="N584" s="8"/>
    </row>
    <row r="585" spans="10:14" x14ac:dyDescent="0.2">
      <c r="J585" s="6" t="s">
        <v>3632</v>
      </c>
      <c r="K585" s="7" t="s">
        <v>3734</v>
      </c>
      <c r="L585" s="7" t="s">
        <v>1529</v>
      </c>
      <c r="M585" s="7"/>
      <c r="N585" s="8"/>
    </row>
    <row r="586" spans="10:14" x14ac:dyDescent="0.2">
      <c r="J586" s="6" t="s">
        <v>3632</v>
      </c>
      <c r="K586" s="7" t="s">
        <v>3734</v>
      </c>
      <c r="L586" s="7" t="s">
        <v>3741</v>
      </c>
      <c r="M586" s="7"/>
      <c r="N586" s="8"/>
    </row>
    <row r="587" spans="10:14" x14ac:dyDescent="0.2">
      <c r="J587" s="6" t="s">
        <v>3632</v>
      </c>
      <c r="K587" s="7" t="s">
        <v>3734</v>
      </c>
      <c r="L587" s="7" t="s">
        <v>3742</v>
      </c>
      <c r="M587" s="7"/>
      <c r="N587" s="8"/>
    </row>
    <row r="588" spans="10:14" x14ac:dyDescent="0.2">
      <c r="J588" s="6" t="s">
        <v>3632</v>
      </c>
      <c r="K588" s="7" t="s">
        <v>3734</v>
      </c>
      <c r="L588" s="7" t="s">
        <v>3743</v>
      </c>
      <c r="M588" s="7"/>
      <c r="N588" s="8"/>
    </row>
    <row r="589" spans="10:14" x14ac:dyDescent="0.2">
      <c r="J589" s="6" t="s">
        <v>3632</v>
      </c>
      <c r="K589" s="7" t="s">
        <v>3734</v>
      </c>
      <c r="L589" s="7" t="s">
        <v>3744</v>
      </c>
      <c r="M589" s="7"/>
      <c r="N589" s="8"/>
    </row>
    <row r="590" spans="10:14" x14ac:dyDescent="0.2">
      <c r="J590" s="6" t="s">
        <v>3632</v>
      </c>
      <c r="K590" s="7" t="s">
        <v>3734</v>
      </c>
      <c r="L590" s="7" t="s">
        <v>3745</v>
      </c>
      <c r="M590" s="7"/>
      <c r="N590" s="8"/>
    </row>
    <row r="591" spans="10:14" x14ac:dyDescent="0.2">
      <c r="J591" s="6" t="s">
        <v>3632</v>
      </c>
      <c r="K591" s="7" t="s">
        <v>3734</v>
      </c>
      <c r="L591" s="7" t="s">
        <v>1822</v>
      </c>
      <c r="M591" s="7"/>
      <c r="N591" s="8"/>
    </row>
    <row r="592" spans="10:14" x14ac:dyDescent="0.2">
      <c r="J592" s="6" t="s">
        <v>3632</v>
      </c>
      <c r="K592" s="7" t="s">
        <v>3734</v>
      </c>
      <c r="L592" s="7" t="s">
        <v>3746</v>
      </c>
      <c r="M592" s="7">
        <v>0</v>
      </c>
      <c r="N592" s="8"/>
    </row>
    <row r="593" spans="10:14" x14ac:dyDescent="0.2">
      <c r="J593" s="6" t="s">
        <v>3632</v>
      </c>
      <c r="K593" s="7" t="s">
        <v>3734</v>
      </c>
      <c r="L593" s="7" t="s">
        <v>3747</v>
      </c>
      <c r="M593" s="7"/>
      <c r="N593" s="8"/>
    </row>
    <row r="594" spans="10:14" x14ac:dyDescent="0.2">
      <c r="J594" s="6" t="s">
        <v>3632</v>
      </c>
      <c r="K594" s="7" t="s">
        <v>3734</v>
      </c>
      <c r="L594" s="7" t="s">
        <v>3748</v>
      </c>
      <c r="M594" s="7"/>
      <c r="N594" s="8"/>
    </row>
    <row r="595" spans="10:14" x14ac:dyDescent="0.2">
      <c r="J595" s="6" t="s">
        <v>3632</v>
      </c>
      <c r="K595" s="7" t="s">
        <v>3734</v>
      </c>
      <c r="L595" s="7" t="s">
        <v>3749</v>
      </c>
      <c r="M595" s="7"/>
      <c r="N595" s="8"/>
    </row>
    <row r="596" spans="10:14" x14ac:dyDescent="0.2">
      <c r="J596" s="6" t="s">
        <v>3632</v>
      </c>
      <c r="K596" s="7" t="s">
        <v>3734</v>
      </c>
      <c r="L596" s="7" t="s">
        <v>1021</v>
      </c>
      <c r="M596" s="7"/>
      <c r="N596" s="8"/>
    </row>
    <row r="597" spans="10:14" x14ac:dyDescent="0.2">
      <c r="J597" s="6" t="s">
        <v>3632</v>
      </c>
      <c r="K597" s="7" t="s">
        <v>3734</v>
      </c>
      <c r="L597" s="7" t="s">
        <v>3750</v>
      </c>
      <c r="M597" s="7"/>
      <c r="N597" s="8"/>
    </row>
    <row r="598" spans="10:14" x14ac:dyDescent="0.2">
      <c r="J598" s="6" t="s">
        <v>3632</v>
      </c>
      <c r="K598" s="7" t="s">
        <v>3734</v>
      </c>
      <c r="L598" s="7" t="s">
        <v>1191</v>
      </c>
      <c r="M598" s="7"/>
      <c r="N598" s="8"/>
    </row>
    <row r="599" spans="10:14" x14ac:dyDescent="0.2">
      <c r="J599" s="6" t="s">
        <v>3632</v>
      </c>
      <c r="K599" s="7" t="s">
        <v>3734</v>
      </c>
      <c r="L599" s="7" t="s">
        <v>3751</v>
      </c>
      <c r="M599" s="7"/>
      <c r="N599" s="8"/>
    </row>
    <row r="600" spans="10:14" x14ac:dyDescent="0.2">
      <c r="J600" s="6" t="s">
        <v>3632</v>
      </c>
      <c r="K600" s="7" t="s">
        <v>3734</v>
      </c>
      <c r="L600" s="7" t="s">
        <v>3752</v>
      </c>
      <c r="M600" s="7"/>
      <c r="N600" s="8"/>
    </row>
    <row r="601" spans="10:14" x14ac:dyDescent="0.2">
      <c r="J601" s="6" t="s">
        <v>3632</v>
      </c>
      <c r="K601" s="7" t="s">
        <v>3734</v>
      </c>
      <c r="L601" s="7" t="s">
        <v>351</v>
      </c>
      <c r="M601" s="7"/>
      <c r="N601" s="8"/>
    </row>
    <row r="602" spans="10:14" x14ac:dyDescent="0.2">
      <c r="J602" s="6" t="s">
        <v>3632</v>
      </c>
      <c r="K602" s="7" t="s">
        <v>3734</v>
      </c>
      <c r="L602" s="7" t="s">
        <v>3753</v>
      </c>
      <c r="M602" s="7"/>
      <c r="N602" s="8"/>
    </row>
    <row r="603" spans="10:14" x14ac:dyDescent="0.2">
      <c r="J603" s="6" t="s">
        <v>3632</v>
      </c>
      <c r="K603" s="7" t="s">
        <v>3734</v>
      </c>
      <c r="L603" s="7" t="s">
        <v>3754</v>
      </c>
      <c r="M603" s="7"/>
      <c r="N603" s="8"/>
    </row>
    <row r="604" spans="10:14" x14ac:dyDescent="0.2">
      <c r="J604" s="6" t="s">
        <v>3632</v>
      </c>
      <c r="K604" s="7" t="s">
        <v>3734</v>
      </c>
      <c r="L604" s="7" t="s">
        <v>1278</v>
      </c>
      <c r="M604" s="7"/>
      <c r="N604" s="8"/>
    </row>
    <row r="605" spans="10:14" x14ac:dyDescent="0.2">
      <c r="J605" s="6" t="s">
        <v>3632</v>
      </c>
      <c r="K605" s="7" t="s">
        <v>3734</v>
      </c>
      <c r="L605" s="7" t="s">
        <v>3755</v>
      </c>
      <c r="M605" s="7"/>
      <c r="N605" s="8"/>
    </row>
    <row r="606" spans="10:14" x14ac:dyDescent="0.2">
      <c r="J606" s="6" t="s">
        <v>3632</v>
      </c>
      <c r="K606" s="7" t="s">
        <v>3734</v>
      </c>
      <c r="L606" s="7" t="s">
        <v>3756</v>
      </c>
      <c r="M606" s="7"/>
      <c r="N606" s="8"/>
    </row>
    <row r="607" spans="10:14" x14ac:dyDescent="0.2">
      <c r="J607" s="6" t="s">
        <v>3632</v>
      </c>
      <c r="K607" s="7" t="s">
        <v>3734</v>
      </c>
      <c r="L607" s="7" t="s">
        <v>2596</v>
      </c>
      <c r="M607" s="7"/>
      <c r="N607" s="8"/>
    </row>
    <row r="608" spans="10:14" x14ac:dyDescent="0.2">
      <c r="J608" s="6" t="s">
        <v>3632</v>
      </c>
      <c r="K608" s="7" t="s">
        <v>3734</v>
      </c>
      <c r="L608" s="7" t="s">
        <v>3375</v>
      </c>
      <c r="M608" s="7"/>
      <c r="N608" s="8"/>
    </row>
    <row r="609" spans="10:14" x14ac:dyDescent="0.2">
      <c r="J609" s="6" t="s">
        <v>3632</v>
      </c>
      <c r="K609" s="7" t="s">
        <v>3734</v>
      </c>
      <c r="L609" s="7" t="s">
        <v>1029</v>
      </c>
      <c r="M609" s="7"/>
      <c r="N609" s="8"/>
    </row>
    <row r="610" spans="10:14" x14ac:dyDescent="0.2">
      <c r="J610" s="6" t="s">
        <v>3632</v>
      </c>
      <c r="K610" s="7" t="s">
        <v>3734</v>
      </c>
      <c r="L610" s="7" t="s">
        <v>3757</v>
      </c>
      <c r="M610" s="7"/>
      <c r="N610" s="8"/>
    </row>
    <row r="611" spans="10:14" x14ac:dyDescent="0.2">
      <c r="J611" s="6" t="s">
        <v>3632</v>
      </c>
      <c r="K611" s="7" t="s">
        <v>3734</v>
      </c>
      <c r="L611" s="7" t="s">
        <v>3758</v>
      </c>
      <c r="M611" s="7"/>
      <c r="N611" s="8"/>
    </row>
    <row r="612" spans="10:14" x14ac:dyDescent="0.2">
      <c r="J612" s="6" t="s">
        <v>3632</v>
      </c>
      <c r="K612" s="7" t="s">
        <v>3734</v>
      </c>
      <c r="L612" s="7" t="s">
        <v>81</v>
      </c>
      <c r="M612" s="7"/>
      <c r="N612" s="8"/>
    </row>
    <row r="613" spans="10:14" x14ac:dyDescent="0.2">
      <c r="J613" s="6" t="s">
        <v>3632</v>
      </c>
      <c r="K613" s="7" t="s">
        <v>3734</v>
      </c>
      <c r="L613" s="7" t="s">
        <v>1064</v>
      </c>
      <c r="M613" s="7"/>
      <c r="N613" s="8"/>
    </row>
    <row r="614" spans="10:14" x14ac:dyDescent="0.2">
      <c r="J614" s="6" t="s">
        <v>3632</v>
      </c>
      <c r="K614" s="7" t="s">
        <v>3734</v>
      </c>
      <c r="L614" s="7" t="s">
        <v>3759</v>
      </c>
      <c r="M614" s="7"/>
      <c r="N614" s="8"/>
    </row>
    <row r="615" spans="10:14" x14ac:dyDescent="0.2">
      <c r="J615" s="6" t="s">
        <v>3632</v>
      </c>
      <c r="K615" s="7" t="s">
        <v>3734</v>
      </c>
      <c r="L615" s="7" t="s">
        <v>3760</v>
      </c>
      <c r="M615" s="7"/>
      <c r="N615" s="8"/>
    </row>
    <row r="616" spans="10:14" x14ac:dyDescent="0.2">
      <c r="J616" s="6" t="s">
        <v>3632</v>
      </c>
      <c r="K616" s="7" t="s">
        <v>3734</v>
      </c>
      <c r="L616" s="7" t="s">
        <v>2693</v>
      </c>
      <c r="M616" s="7"/>
      <c r="N616" s="8"/>
    </row>
    <row r="617" spans="10:14" x14ac:dyDescent="0.2">
      <c r="J617" s="6" t="s">
        <v>3632</v>
      </c>
      <c r="K617" s="7" t="s">
        <v>3734</v>
      </c>
      <c r="L617" s="7" t="s">
        <v>567</v>
      </c>
      <c r="M617" s="7"/>
      <c r="N617" s="8"/>
    </row>
    <row r="618" spans="10:14" x14ac:dyDescent="0.2">
      <c r="J618" s="6" t="s">
        <v>3632</v>
      </c>
      <c r="K618" s="7" t="s">
        <v>3734</v>
      </c>
      <c r="L618" s="7" t="s">
        <v>555</v>
      </c>
      <c r="M618" s="7"/>
      <c r="N618" s="8"/>
    </row>
    <row r="619" spans="10:14" x14ac:dyDescent="0.2">
      <c r="J619" s="6" t="s">
        <v>3632</v>
      </c>
      <c r="K619" s="7" t="s">
        <v>3734</v>
      </c>
      <c r="L619" s="7" t="s">
        <v>3281</v>
      </c>
      <c r="M619" s="7"/>
      <c r="N619" s="8"/>
    </row>
    <row r="620" spans="10:14" x14ac:dyDescent="0.2">
      <c r="J620" s="6" t="s">
        <v>3632</v>
      </c>
      <c r="K620" s="7" t="s">
        <v>3734</v>
      </c>
      <c r="L620" s="7" t="s">
        <v>2594</v>
      </c>
      <c r="M620" s="7"/>
      <c r="N620" s="8"/>
    </row>
    <row r="621" spans="10:14" x14ac:dyDescent="0.2">
      <c r="J621" s="6" t="s">
        <v>3632</v>
      </c>
      <c r="K621" s="7" t="s">
        <v>3734</v>
      </c>
      <c r="L621" s="7" t="s">
        <v>3761</v>
      </c>
      <c r="M621" s="7"/>
      <c r="N621" s="8"/>
    </row>
    <row r="622" spans="10:14" x14ac:dyDescent="0.2">
      <c r="J622" s="6" t="s">
        <v>3632</v>
      </c>
      <c r="K622" s="7" t="s">
        <v>3734</v>
      </c>
      <c r="L622" s="7" t="s">
        <v>1796</v>
      </c>
      <c r="M622" s="7"/>
      <c r="N622" s="8"/>
    </row>
    <row r="623" spans="10:14" x14ac:dyDescent="0.2">
      <c r="J623" s="6" t="s">
        <v>3632</v>
      </c>
      <c r="K623" s="7" t="s">
        <v>3734</v>
      </c>
      <c r="L623" s="7" t="s">
        <v>2840</v>
      </c>
      <c r="M623" s="7"/>
      <c r="N623" s="8"/>
    </row>
    <row r="624" spans="10:14" x14ac:dyDescent="0.2">
      <c r="J624" s="6" t="s">
        <v>3632</v>
      </c>
      <c r="K624" s="7" t="s">
        <v>3734</v>
      </c>
      <c r="L624" s="7" t="s">
        <v>3762</v>
      </c>
      <c r="M624" s="7"/>
      <c r="N624" s="8"/>
    </row>
    <row r="625" spans="10:14" x14ac:dyDescent="0.2">
      <c r="J625" s="6" t="s">
        <v>3632</v>
      </c>
      <c r="K625" s="7" t="s">
        <v>3763</v>
      </c>
      <c r="L625" s="7" t="s">
        <v>3764</v>
      </c>
      <c r="M625" s="7"/>
      <c r="N625" s="8"/>
    </row>
    <row r="626" spans="10:14" x14ac:dyDescent="0.2">
      <c r="J626" s="6" t="s">
        <v>3632</v>
      </c>
      <c r="K626" s="7" t="s">
        <v>3763</v>
      </c>
      <c r="L626" s="7" t="s">
        <v>3765</v>
      </c>
      <c r="M626" s="7"/>
      <c r="N626" s="8"/>
    </row>
    <row r="627" spans="10:14" x14ac:dyDescent="0.2">
      <c r="J627" s="6" t="s">
        <v>3632</v>
      </c>
      <c r="K627" s="7" t="s">
        <v>3763</v>
      </c>
      <c r="L627" s="7" t="s">
        <v>3766</v>
      </c>
      <c r="M627" s="7"/>
      <c r="N627" s="8"/>
    </row>
    <row r="628" spans="10:14" x14ac:dyDescent="0.2">
      <c r="J628" s="6" t="s">
        <v>3632</v>
      </c>
      <c r="K628" s="7" t="s">
        <v>3763</v>
      </c>
      <c r="L628" s="7" t="s">
        <v>280</v>
      </c>
      <c r="M628" s="7"/>
      <c r="N628" s="8"/>
    </row>
    <row r="629" spans="10:14" x14ac:dyDescent="0.2">
      <c r="J629" s="6" t="s">
        <v>3632</v>
      </c>
      <c r="K629" s="7" t="s">
        <v>3763</v>
      </c>
      <c r="L629" s="7" t="s">
        <v>982</v>
      </c>
      <c r="M629" s="7"/>
      <c r="N629" s="8"/>
    </row>
    <row r="630" spans="10:14" x14ac:dyDescent="0.2">
      <c r="J630" s="6" t="s">
        <v>3632</v>
      </c>
      <c r="K630" s="7" t="s">
        <v>3763</v>
      </c>
      <c r="L630" s="7" t="s">
        <v>3767</v>
      </c>
      <c r="M630" s="7"/>
      <c r="N630" s="8"/>
    </row>
    <row r="631" spans="10:14" x14ac:dyDescent="0.2">
      <c r="J631" s="6" t="s">
        <v>3632</v>
      </c>
      <c r="K631" s="7" t="s">
        <v>3763</v>
      </c>
      <c r="L631" s="7" t="s">
        <v>3768</v>
      </c>
      <c r="M631" s="7"/>
      <c r="N631" s="8"/>
    </row>
    <row r="632" spans="10:14" x14ac:dyDescent="0.2">
      <c r="J632" s="6" t="s">
        <v>3632</v>
      </c>
      <c r="K632" s="7" t="s">
        <v>3763</v>
      </c>
      <c r="L632" s="7" t="s">
        <v>3769</v>
      </c>
      <c r="M632" s="7"/>
      <c r="N632" s="8"/>
    </row>
    <row r="633" spans="10:14" x14ac:dyDescent="0.2">
      <c r="J633" s="6" t="s">
        <v>3632</v>
      </c>
      <c r="K633" s="7" t="s">
        <v>3763</v>
      </c>
      <c r="L633" s="7" t="s">
        <v>215</v>
      </c>
      <c r="M633" s="7"/>
      <c r="N633" s="8"/>
    </row>
    <row r="634" spans="10:14" x14ac:dyDescent="0.2">
      <c r="J634" s="6" t="s">
        <v>3632</v>
      </c>
      <c r="K634" s="7" t="s">
        <v>3763</v>
      </c>
      <c r="L634" s="7" t="s">
        <v>2677</v>
      </c>
      <c r="M634" s="7"/>
      <c r="N634" s="8"/>
    </row>
    <row r="635" spans="10:14" x14ac:dyDescent="0.2">
      <c r="J635" s="6" t="s">
        <v>3632</v>
      </c>
      <c r="K635" s="7" t="s">
        <v>3763</v>
      </c>
      <c r="L635" s="7" t="s">
        <v>3770</v>
      </c>
      <c r="M635" s="7"/>
      <c r="N635" s="8"/>
    </row>
    <row r="636" spans="10:14" x14ac:dyDescent="0.2">
      <c r="J636" s="6" t="s">
        <v>3632</v>
      </c>
      <c r="K636" s="7" t="s">
        <v>3763</v>
      </c>
      <c r="L636" s="7" t="s">
        <v>1329</v>
      </c>
      <c r="M636" s="7"/>
      <c r="N636" s="8"/>
    </row>
    <row r="637" spans="10:14" x14ac:dyDescent="0.2">
      <c r="J637" s="6" t="s">
        <v>3632</v>
      </c>
      <c r="K637" s="7" t="s">
        <v>3763</v>
      </c>
      <c r="L637" s="7" t="s">
        <v>3771</v>
      </c>
      <c r="M637" s="7"/>
      <c r="N637" s="8"/>
    </row>
    <row r="638" spans="10:14" x14ac:dyDescent="0.2">
      <c r="J638" s="6" t="s">
        <v>3632</v>
      </c>
      <c r="K638" s="7" t="s">
        <v>3763</v>
      </c>
      <c r="L638" s="7" t="s">
        <v>2689</v>
      </c>
      <c r="M638" s="7"/>
      <c r="N638" s="8"/>
    </row>
    <row r="639" spans="10:14" x14ac:dyDescent="0.2">
      <c r="J639" s="6" t="s">
        <v>3632</v>
      </c>
      <c r="K639" s="7" t="s">
        <v>3763</v>
      </c>
      <c r="L639" s="7" t="s">
        <v>3772</v>
      </c>
      <c r="M639" s="7"/>
      <c r="N639" s="8"/>
    </row>
    <row r="640" spans="10:14" x14ac:dyDescent="0.2">
      <c r="J640" s="6" t="s">
        <v>3632</v>
      </c>
      <c r="K640" s="7" t="s">
        <v>3763</v>
      </c>
      <c r="L640" s="7" t="s">
        <v>3580</v>
      </c>
      <c r="M640" s="7"/>
      <c r="N640" s="8"/>
    </row>
    <row r="641" spans="10:14" x14ac:dyDescent="0.2">
      <c r="J641" s="6" t="s">
        <v>3632</v>
      </c>
      <c r="K641" s="7" t="s">
        <v>3763</v>
      </c>
      <c r="L641" s="7" t="s">
        <v>1291</v>
      </c>
      <c r="M641" s="7"/>
      <c r="N641" s="8"/>
    </row>
    <row r="642" spans="10:14" x14ac:dyDescent="0.2">
      <c r="J642" s="9" t="s">
        <v>3632</v>
      </c>
      <c r="K642" s="10" t="s">
        <v>3763</v>
      </c>
      <c r="L642" s="10" t="s">
        <v>3773</v>
      </c>
      <c r="M642" s="10"/>
      <c r="N642" s="11">
        <f>COUNTA(L410:L642)</f>
        <v>233</v>
      </c>
    </row>
    <row r="643" spans="10:14" x14ac:dyDescent="0.2">
      <c r="N643" s="2">
        <f>SUM(N3:N642)</f>
        <v>640</v>
      </c>
    </row>
  </sheetData>
  <pageMargins left="0.31496062992125984" right="0.31496062992125984" top="0.55118110236220474" bottom="0.55118110236220474" header="0.11811023622047245" footer="0.11811023622047245"/>
  <pageSetup paperSize="9" orientation="portrait" r:id="rId1"/>
  <headerFooter>
    <oddHeader>&amp;C&amp;G</oddHeader>
    <oddFooter>&amp;CΘΕΣ &amp;P/&amp;N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08"/>
  <sheetViews>
    <sheetView view="pageLayout" zoomScaleNormal="100" workbookViewId="0">
      <selection activeCell="H14" sqref="H14"/>
    </sheetView>
  </sheetViews>
  <sheetFormatPr baseColWidth="10" defaultColWidth="9.1640625" defaultRowHeight="14" x14ac:dyDescent="0.2"/>
  <cols>
    <col min="1" max="1" width="12.33203125" style="2" bestFit="1" customWidth="1"/>
    <col min="2" max="2" width="18.83203125" style="2" bestFit="1" customWidth="1"/>
    <col min="3" max="3" width="2" style="2" hidden="1" customWidth="1"/>
    <col min="4" max="4" width="43.1640625" style="2" bestFit="1" customWidth="1"/>
    <col min="5" max="5" width="3.33203125" style="2" bestFit="1" customWidth="1"/>
    <col min="6" max="6" width="4" style="2" bestFit="1" customWidth="1"/>
    <col min="7" max="8" width="4" style="2" customWidth="1"/>
    <col min="9" max="9" width="12.33203125" style="2" bestFit="1" customWidth="1"/>
    <col min="10" max="10" width="18.83203125" style="2" bestFit="1" customWidth="1"/>
    <col min="11" max="11" width="36.5" style="2" bestFit="1" customWidth="1"/>
    <col min="12" max="12" width="3.33203125" style="2" bestFit="1" customWidth="1"/>
    <col min="13" max="13" width="4" style="2" bestFit="1" customWidth="1"/>
    <col min="14" max="16384" width="9.1640625" style="2"/>
  </cols>
  <sheetData>
    <row r="1" spans="1:14" x14ac:dyDescent="0.2">
      <c r="A1" s="1" t="s">
        <v>5984</v>
      </c>
      <c r="I1" s="1" t="s">
        <v>5988</v>
      </c>
    </row>
    <row r="2" spans="1:14" ht="35" x14ac:dyDescent="0.2">
      <c r="A2" s="3" t="s">
        <v>5977</v>
      </c>
      <c r="B2" s="4" t="s">
        <v>5975</v>
      </c>
      <c r="C2" s="4"/>
      <c r="D2" s="4" t="s">
        <v>5976</v>
      </c>
      <c r="E2" s="5" t="s">
        <v>5978</v>
      </c>
      <c r="F2" s="20" t="s">
        <v>5989</v>
      </c>
      <c r="G2" s="113"/>
      <c r="H2" s="113"/>
      <c r="I2" s="3" t="s">
        <v>5977</v>
      </c>
      <c r="J2" s="4" t="s">
        <v>5975</v>
      </c>
      <c r="K2" s="4" t="s">
        <v>5976</v>
      </c>
      <c r="L2" s="5" t="s">
        <v>5978</v>
      </c>
      <c r="M2" s="20" t="s">
        <v>5989</v>
      </c>
    </row>
    <row r="3" spans="1:14" x14ac:dyDescent="0.2">
      <c r="A3" s="6" t="s">
        <v>3775</v>
      </c>
      <c r="B3" s="7" t="s">
        <v>3776</v>
      </c>
      <c r="C3" s="7">
        <v>1</v>
      </c>
      <c r="D3" s="7" t="s">
        <v>3777</v>
      </c>
      <c r="E3" s="7"/>
      <c r="F3" s="8"/>
      <c r="G3" s="7"/>
      <c r="H3" s="7"/>
      <c r="I3" s="6" t="s">
        <v>3775</v>
      </c>
      <c r="J3" s="7" t="s">
        <v>3776</v>
      </c>
      <c r="K3" s="7" t="s">
        <v>3778</v>
      </c>
      <c r="L3" s="7"/>
      <c r="M3" s="8"/>
      <c r="N3" s="2">
        <f>COUNTIF(L3:L79,0)</f>
        <v>10</v>
      </c>
    </row>
    <row r="4" spans="1:14" x14ac:dyDescent="0.2">
      <c r="A4" s="6" t="s">
        <v>3775</v>
      </c>
      <c r="B4" s="7" t="s">
        <v>3776</v>
      </c>
      <c r="C4" s="7">
        <v>1</v>
      </c>
      <c r="D4" s="7" t="s">
        <v>3784</v>
      </c>
      <c r="E4" s="7"/>
      <c r="F4" s="8"/>
      <c r="G4" s="7"/>
      <c r="H4" s="7"/>
      <c r="I4" s="6" t="s">
        <v>3775</v>
      </c>
      <c r="J4" s="7" t="s">
        <v>3776</v>
      </c>
      <c r="K4" s="7" t="s">
        <v>3779</v>
      </c>
      <c r="L4" s="7"/>
      <c r="M4" s="8"/>
    </row>
    <row r="5" spans="1:14" x14ac:dyDescent="0.2">
      <c r="A5" s="6" t="s">
        <v>3775</v>
      </c>
      <c r="B5" s="7" t="s">
        <v>3776</v>
      </c>
      <c r="C5" s="7">
        <v>1</v>
      </c>
      <c r="D5" s="7" t="s">
        <v>3786</v>
      </c>
      <c r="E5" s="7"/>
      <c r="F5" s="8"/>
      <c r="G5" s="7"/>
      <c r="H5" s="7"/>
      <c r="I5" s="6" t="s">
        <v>3775</v>
      </c>
      <c r="J5" s="7" t="s">
        <v>3776</v>
      </c>
      <c r="K5" s="7" t="s">
        <v>3780</v>
      </c>
      <c r="L5" s="7">
        <v>0</v>
      </c>
      <c r="M5" s="8"/>
    </row>
    <row r="6" spans="1:14" x14ac:dyDescent="0.2">
      <c r="A6" s="6" t="s">
        <v>3775</v>
      </c>
      <c r="B6" s="7" t="s">
        <v>3776</v>
      </c>
      <c r="C6" s="7">
        <v>1</v>
      </c>
      <c r="D6" s="7" t="s">
        <v>3788</v>
      </c>
      <c r="E6" s="7"/>
      <c r="F6" s="8"/>
      <c r="G6" s="7"/>
      <c r="H6" s="7"/>
      <c r="I6" s="6" t="s">
        <v>3775</v>
      </c>
      <c r="J6" s="7" t="s">
        <v>3776</v>
      </c>
      <c r="K6" s="7" t="s">
        <v>3781</v>
      </c>
      <c r="L6" s="7">
        <v>0</v>
      </c>
      <c r="M6" s="8"/>
    </row>
    <row r="7" spans="1:14" x14ac:dyDescent="0.2">
      <c r="A7" s="6" t="s">
        <v>3775</v>
      </c>
      <c r="B7" s="7" t="s">
        <v>3776</v>
      </c>
      <c r="C7" s="7">
        <v>1</v>
      </c>
      <c r="D7" s="7" t="s">
        <v>1992</v>
      </c>
      <c r="E7" s="7"/>
      <c r="F7" s="8"/>
      <c r="G7" s="7"/>
      <c r="H7" s="7"/>
      <c r="I7" s="6" t="s">
        <v>3775</v>
      </c>
      <c r="J7" s="7" t="s">
        <v>3776</v>
      </c>
      <c r="K7" s="7" t="s">
        <v>3782</v>
      </c>
      <c r="L7" s="7"/>
      <c r="M7" s="8"/>
    </row>
    <row r="8" spans="1:14" x14ac:dyDescent="0.2">
      <c r="A8" s="6" t="s">
        <v>3775</v>
      </c>
      <c r="B8" s="7" t="s">
        <v>3776</v>
      </c>
      <c r="C8" s="7">
        <v>1</v>
      </c>
      <c r="D8" s="7" t="s">
        <v>3789</v>
      </c>
      <c r="E8" s="7"/>
      <c r="F8" s="8"/>
      <c r="G8" s="7"/>
      <c r="H8" s="7"/>
      <c r="I8" s="6" t="s">
        <v>3775</v>
      </c>
      <c r="J8" s="7" t="s">
        <v>3776</v>
      </c>
      <c r="K8" s="7" t="s">
        <v>3783</v>
      </c>
      <c r="L8" s="7">
        <v>0</v>
      </c>
      <c r="M8" s="8"/>
    </row>
    <row r="9" spans="1:14" x14ac:dyDescent="0.2">
      <c r="A9" s="6" t="s">
        <v>3775</v>
      </c>
      <c r="B9" s="7" t="s">
        <v>3776</v>
      </c>
      <c r="C9" s="7">
        <v>1</v>
      </c>
      <c r="D9" s="7" t="s">
        <v>3790</v>
      </c>
      <c r="E9" s="7"/>
      <c r="F9" s="8"/>
      <c r="G9" s="7"/>
      <c r="H9" s="7"/>
      <c r="I9" s="6" t="s">
        <v>3775</v>
      </c>
      <c r="J9" s="7" t="s">
        <v>3776</v>
      </c>
      <c r="K9" s="7" t="s">
        <v>3785</v>
      </c>
      <c r="L9" s="7"/>
      <c r="M9" s="8"/>
    </row>
    <row r="10" spans="1:14" x14ac:dyDescent="0.2">
      <c r="A10" s="6" t="s">
        <v>3775</v>
      </c>
      <c r="B10" s="7" t="s">
        <v>3776</v>
      </c>
      <c r="C10" s="7">
        <v>1</v>
      </c>
      <c r="D10" s="7" t="s">
        <v>3791</v>
      </c>
      <c r="E10" s="7"/>
      <c r="F10" s="8"/>
      <c r="G10" s="7"/>
      <c r="H10" s="7"/>
      <c r="I10" s="6" t="s">
        <v>3775</v>
      </c>
      <c r="J10" s="7" t="s">
        <v>3776</v>
      </c>
      <c r="K10" s="7" t="s">
        <v>3787</v>
      </c>
      <c r="L10" s="7"/>
      <c r="M10" s="8"/>
    </row>
    <row r="11" spans="1:14" x14ac:dyDescent="0.2">
      <c r="A11" s="6" t="s">
        <v>3775</v>
      </c>
      <c r="B11" s="7" t="s">
        <v>3776</v>
      </c>
      <c r="C11" s="7">
        <v>1</v>
      </c>
      <c r="D11" s="7" t="s">
        <v>937</v>
      </c>
      <c r="E11" s="7"/>
      <c r="F11" s="8"/>
      <c r="G11" s="7"/>
      <c r="H11" s="7"/>
      <c r="I11" s="6" t="s">
        <v>3775</v>
      </c>
      <c r="J11" s="7" t="s">
        <v>3776</v>
      </c>
      <c r="K11" s="7" t="s">
        <v>3792</v>
      </c>
      <c r="L11" s="7"/>
      <c r="M11" s="8"/>
    </row>
    <row r="12" spans="1:14" x14ac:dyDescent="0.2">
      <c r="A12" s="6" t="s">
        <v>3775</v>
      </c>
      <c r="B12" s="7" t="s">
        <v>3776</v>
      </c>
      <c r="C12" s="7">
        <v>1</v>
      </c>
      <c r="D12" s="7" t="s">
        <v>1291</v>
      </c>
      <c r="E12" s="7"/>
      <c r="F12" s="8"/>
      <c r="G12" s="7"/>
      <c r="H12" s="7"/>
      <c r="I12" s="6" t="s">
        <v>3775</v>
      </c>
      <c r="J12" s="7" t="s">
        <v>3776</v>
      </c>
      <c r="K12" s="7" t="s">
        <v>3796</v>
      </c>
      <c r="L12" s="7"/>
      <c r="M12" s="8"/>
    </row>
    <row r="13" spans="1:14" x14ac:dyDescent="0.2">
      <c r="A13" s="6" t="s">
        <v>3775</v>
      </c>
      <c r="B13" s="7" t="s">
        <v>3776</v>
      </c>
      <c r="C13" s="7">
        <v>2</v>
      </c>
      <c r="D13" s="7" t="s">
        <v>3793</v>
      </c>
      <c r="E13" s="7"/>
      <c r="F13" s="8"/>
      <c r="G13" s="7"/>
      <c r="H13" s="7"/>
      <c r="I13" s="6" t="s">
        <v>3775</v>
      </c>
      <c r="J13" s="7" t="s">
        <v>3776</v>
      </c>
      <c r="K13" s="7" t="s">
        <v>3797</v>
      </c>
      <c r="L13" s="7"/>
      <c r="M13" s="8"/>
    </row>
    <row r="14" spans="1:14" x14ac:dyDescent="0.2">
      <c r="A14" s="6" t="s">
        <v>3775</v>
      </c>
      <c r="B14" s="7" t="s">
        <v>3776</v>
      </c>
      <c r="C14" s="7">
        <v>1</v>
      </c>
      <c r="D14" s="7" t="s">
        <v>3794</v>
      </c>
      <c r="E14" s="7"/>
      <c r="F14" s="8"/>
      <c r="G14" s="7"/>
      <c r="H14" s="7"/>
      <c r="I14" s="6" t="s">
        <v>3775</v>
      </c>
      <c r="J14" s="7" t="s">
        <v>3776</v>
      </c>
      <c r="K14" s="7" t="s">
        <v>3798</v>
      </c>
      <c r="L14" s="7">
        <v>0</v>
      </c>
      <c r="M14" s="8"/>
    </row>
    <row r="15" spans="1:14" x14ac:dyDescent="0.2">
      <c r="A15" s="6" t="s">
        <v>3775</v>
      </c>
      <c r="B15" s="7" t="s">
        <v>3776</v>
      </c>
      <c r="C15" s="7">
        <v>1</v>
      </c>
      <c r="D15" s="7" t="s">
        <v>3795</v>
      </c>
      <c r="E15" s="7"/>
      <c r="F15" s="8"/>
      <c r="G15" s="7"/>
      <c r="H15" s="7"/>
      <c r="I15" s="6" t="s">
        <v>3775</v>
      </c>
      <c r="J15" s="7" t="s">
        <v>3800</v>
      </c>
      <c r="K15" s="7" t="s">
        <v>3808</v>
      </c>
      <c r="L15" s="7"/>
      <c r="M15" s="8"/>
    </row>
    <row r="16" spans="1:14" x14ac:dyDescent="0.2">
      <c r="A16" s="6" t="s">
        <v>3775</v>
      </c>
      <c r="B16" s="7" t="s">
        <v>3776</v>
      </c>
      <c r="C16" s="7">
        <v>1</v>
      </c>
      <c r="D16" s="7" t="s">
        <v>593</v>
      </c>
      <c r="E16" s="7"/>
      <c r="F16" s="8"/>
      <c r="G16" s="7"/>
      <c r="H16" s="7"/>
      <c r="I16" s="6" t="s">
        <v>3775</v>
      </c>
      <c r="J16" s="7" t="s">
        <v>3800</v>
      </c>
      <c r="K16" s="7" t="s">
        <v>3810</v>
      </c>
      <c r="L16" s="7"/>
      <c r="M16" s="8"/>
    </row>
    <row r="17" spans="1:13" x14ac:dyDescent="0.2">
      <c r="A17" s="6" t="s">
        <v>3775</v>
      </c>
      <c r="B17" s="7" t="s">
        <v>3776</v>
      </c>
      <c r="C17" s="7">
        <v>1</v>
      </c>
      <c r="D17" s="7" t="s">
        <v>209</v>
      </c>
      <c r="E17" s="7"/>
      <c r="F17" s="8"/>
      <c r="G17" s="7"/>
      <c r="H17" s="7"/>
      <c r="I17" s="6" t="s">
        <v>3775</v>
      </c>
      <c r="J17" s="7" t="s">
        <v>3800</v>
      </c>
      <c r="K17" s="7" t="s">
        <v>3822</v>
      </c>
      <c r="L17" s="7">
        <v>0</v>
      </c>
      <c r="M17" s="8"/>
    </row>
    <row r="18" spans="1:13" x14ac:dyDescent="0.2">
      <c r="A18" s="6" t="s">
        <v>3775</v>
      </c>
      <c r="B18" s="7" t="s">
        <v>3776</v>
      </c>
      <c r="C18" s="7">
        <v>1</v>
      </c>
      <c r="D18" s="7" t="s">
        <v>844</v>
      </c>
      <c r="E18" s="7"/>
      <c r="F18" s="8"/>
      <c r="G18" s="7"/>
      <c r="H18" s="7"/>
      <c r="I18" s="6" t="s">
        <v>3775</v>
      </c>
      <c r="J18" s="7" t="s">
        <v>3800</v>
      </c>
      <c r="K18" s="7" t="s">
        <v>3511</v>
      </c>
      <c r="L18" s="7"/>
      <c r="M18" s="8"/>
    </row>
    <row r="19" spans="1:13" x14ac:dyDescent="0.2">
      <c r="A19" s="6" t="s">
        <v>3775</v>
      </c>
      <c r="B19" s="7" t="s">
        <v>3776</v>
      </c>
      <c r="C19" s="7">
        <v>1</v>
      </c>
      <c r="D19" s="7" t="s">
        <v>3799</v>
      </c>
      <c r="E19" s="7"/>
      <c r="F19" s="8"/>
      <c r="G19" s="7"/>
      <c r="H19" s="7"/>
      <c r="I19" s="6" t="s">
        <v>3775</v>
      </c>
      <c r="J19" s="7" t="s">
        <v>3826</v>
      </c>
      <c r="K19" s="7" t="s">
        <v>3829</v>
      </c>
      <c r="L19" s="7"/>
      <c r="M19" s="8"/>
    </row>
    <row r="20" spans="1:13" x14ac:dyDescent="0.2">
      <c r="A20" s="6" t="s">
        <v>3775</v>
      </c>
      <c r="B20" s="7" t="s">
        <v>3800</v>
      </c>
      <c r="C20" s="7">
        <v>1</v>
      </c>
      <c r="D20" s="7" t="s">
        <v>240</v>
      </c>
      <c r="E20" s="7"/>
      <c r="F20" s="8"/>
      <c r="G20" s="7"/>
      <c r="H20" s="7"/>
      <c r="I20" s="6" t="s">
        <v>3775</v>
      </c>
      <c r="J20" s="7" t="s">
        <v>3826</v>
      </c>
      <c r="K20" s="7" t="s">
        <v>3832</v>
      </c>
      <c r="L20" s="7"/>
      <c r="M20" s="8"/>
    </row>
    <row r="21" spans="1:13" x14ac:dyDescent="0.2">
      <c r="A21" s="6" t="s">
        <v>3775</v>
      </c>
      <c r="B21" s="7" t="s">
        <v>3800</v>
      </c>
      <c r="C21" s="7">
        <v>1</v>
      </c>
      <c r="D21" s="7" t="s">
        <v>3801</v>
      </c>
      <c r="E21" s="7"/>
      <c r="F21" s="8"/>
      <c r="G21" s="7"/>
      <c r="H21" s="7"/>
      <c r="I21" s="6" t="s">
        <v>3775</v>
      </c>
      <c r="J21" s="7" t="s">
        <v>3826</v>
      </c>
      <c r="K21" s="7" t="s">
        <v>3845</v>
      </c>
      <c r="L21" s="7">
        <v>0</v>
      </c>
      <c r="M21" s="8"/>
    </row>
    <row r="22" spans="1:13" x14ac:dyDescent="0.2">
      <c r="A22" s="6" t="s">
        <v>3775</v>
      </c>
      <c r="B22" s="7" t="s">
        <v>3800</v>
      </c>
      <c r="C22" s="7">
        <v>1</v>
      </c>
      <c r="D22" s="7" t="s">
        <v>3802</v>
      </c>
      <c r="E22" s="7"/>
      <c r="F22" s="8"/>
      <c r="G22" s="7"/>
      <c r="H22" s="7"/>
      <c r="I22" s="6" t="s">
        <v>3775</v>
      </c>
      <c r="J22" s="7" t="s">
        <v>3826</v>
      </c>
      <c r="K22" s="7" t="s">
        <v>3851</v>
      </c>
      <c r="L22" s="7">
        <v>0</v>
      </c>
      <c r="M22" s="8"/>
    </row>
    <row r="23" spans="1:13" x14ac:dyDescent="0.2">
      <c r="A23" s="6" t="s">
        <v>3775</v>
      </c>
      <c r="B23" s="7" t="s">
        <v>3800</v>
      </c>
      <c r="C23" s="7">
        <v>1</v>
      </c>
      <c r="D23" s="7" t="s">
        <v>3803</v>
      </c>
      <c r="E23" s="7"/>
      <c r="F23" s="8"/>
      <c r="G23" s="7"/>
      <c r="H23" s="7"/>
      <c r="I23" s="6" t="s">
        <v>3775</v>
      </c>
      <c r="J23" s="7" t="s">
        <v>3826</v>
      </c>
      <c r="K23" s="7" t="s">
        <v>3852</v>
      </c>
      <c r="L23" s="7"/>
      <c r="M23" s="8"/>
    </row>
    <row r="24" spans="1:13" x14ac:dyDescent="0.2">
      <c r="A24" s="6" t="s">
        <v>3775</v>
      </c>
      <c r="B24" s="7" t="s">
        <v>3800</v>
      </c>
      <c r="C24" s="7">
        <v>1</v>
      </c>
      <c r="D24" s="7" t="s">
        <v>2189</v>
      </c>
      <c r="E24" s="7"/>
      <c r="F24" s="8"/>
      <c r="G24" s="7"/>
      <c r="H24" s="7"/>
      <c r="I24" s="6" t="s">
        <v>3775</v>
      </c>
      <c r="J24" s="7" t="s">
        <v>3826</v>
      </c>
      <c r="K24" s="7" t="s">
        <v>3864</v>
      </c>
      <c r="L24" s="7"/>
      <c r="M24" s="8"/>
    </row>
    <row r="25" spans="1:13" x14ac:dyDescent="0.2">
      <c r="A25" s="6" t="s">
        <v>3775</v>
      </c>
      <c r="B25" s="7" t="s">
        <v>3800</v>
      </c>
      <c r="C25" s="7">
        <v>1</v>
      </c>
      <c r="D25" s="7" t="s">
        <v>3279</v>
      </c>
      <c r="E25" s="7"/>
      <c r="F25" s="8"/>
      <c r="G25" s="7"/>
      <c r="H25" s="7"/>
      <c r="I25" s="6" t="s">
        <v>3775</v>
      </c>
      <c r="J25" s="7" t="s">
        <v>3826</v>
      </c>
      <c r="K25" s="7" t="s">
        <v>3128</v>
      </c>
      <c r="L25" s="7"/>
      <c r="M25" s="8"/>
    </row>
    <row r="26" spans="1:13" x14ac:dyDescent="0.2">
      <c r="A26" s="6" t="s">
        <v>3775</v>
      </c>
      <c r="B26" s="7" t="s">
        <v>3800</v>
      </c>
      <c r="C26" s="7">
        <v>1</v>
      </c>
      <c r="D26" s="7" t="s">
        <v>3804</v>
      </c>
      <c r="E26" s="7">
        <v>4</v>
      </c>
      <c r="F26" s="8"/>
      <c r="G26" s="7"/>
      <c r="H26" s="7"/>
      <c r="I26" s="6" t="s">
        <v>3775</v>
      </c>
      <c r="J26" s="7" t="s">
        <v>3826</v>
      </c>
      <c r="K26" s="7" t="s">
        <v>435</v>
      </c>
      <c r="L26" s="7">
        <v>0</v>
      </c>
      <c r="M26" s="8"/>
    </row>
    <row r="27" spans="1:13" x14ac:dyDescent="0.2">
      <c r="A27" s="6" t="s">
        <v>3775</v>
      </c>
      <c r="B27" s="7" t="s">
        <v>3800</v>
      </c>
      <c r="C27" s="7">
        <v>1</v>
      </c>
      <c r="D27" s="7" t="s">
        <v>3805</v>
      </c>
      <c r="E27" s="7"/>
      <c r="F27" s="8"/>
      <c r="G27" s="7"/>
      <c r="H27" s="7"/>
      <c r="I27" s="6" t="s">
        <v>3775</v>
      </c>
      <c r="J27" s="7" t="s">
        <v>3826</v>
      </c>
      <c r="K27" s="7" t="s">
        <v>3871</v>
      </c>
      <c r="L27" s="7"/>
      <c r="M27" s="8"/>
    </row>
    <row r="28" spans="1:13" x14ac:dyDescent="0.2">
      <c r="A28" s="6" t="s">
        <v>3775</v>
      </c>
      <c r="B28" s="7" t="s">
        <v>3800</v>
      </c>
      <c r="C28" s="7">
        <v>1</v>
      </c>
      <c r="D28" s="7" t="s">
        <v>3806</v>
      </c>
      <c r="E28" s="7"/>
      <c r="F28" s="8"/>
      <c r="G28" s="7"/>
      <c r="H28" s="7"/>
      <c r="I28" s="6" t="s">
        <v>3775</v>
      </c>
      <c r="J28" s="7" t="s">
        <v>3826</v>
      </c>
      <c r="K28" s="7" t="s">
        <v>3874</v>
      </c>
      <c r="L28" s="7"/>
      <c r="M28" s="8"/>
    </row>
    <row r="29" spans="1:13" x14ac:dyDescent="0.2">
      <c r="A29" s="6" t="s">
        <v>3775</v>
      </c>
      <c r="B29" s="7" t="s">
        <v>3800</v>
      </c>
      <c r="C29" s="7">
        <v>1</v>
      </c>
      <c r="D29" s="7" t="s">
        <v>3807</v>
      </c>
      <c r="E29" s="7"/>
      <c r="F29" s="8"/>
      <c r="G29" s="7"/>
      <c r="H29" s="7"/>
      <c r="I29" s="6" t="s">
        <v>3775</v>
      </c>
      <c r="J29" s="7" t="s">
        <v>3878</v>
      </c>
      <c r="K29" s="7" t="s">
        <v>2717</v>
      </c>
      <c r="L29" s="7">
        <v>0</v>
      </c>
      <c r="M29" s="8"/>
    </row>
    <row r="30" spans="1:13" x14ac:dyDescent="0.2">
      <c r="A30" s="6" t="s">
        <v>3775</v>
      </c>
      <c r="B30" s="7" t="s">
        <v>3800</v>
      </c>
      <c r="C30" s="7">
        <v>1</v>
      </c>
      <c r="D30" s="7" t="s">
        <v>416</v>
      </c>
      <c r="E30" s="7"/>
      <c r="F30" s="8"/>
      <c r="G30" s="7"/>
      <c r="H30" s="7"/>
      <c r="I30" s="6" t="s">
        <v>3775</v>
      </c>
      <c r="J30" s="7" t="s">
        <v>3878</v>
      </c>
      <c r="K30" s="7" t="s">
        <v>2073</v>
      </c>
      <c r="L30" s="7"/>
      <c r="M30" s="8"/>
    </row>
    <row r="31" spans="1:13" x14ac:dyDescent="0.2">
      <c r="A31" s="6" t="s">
        <v>3775</v>
      </c>
      <c r="B31" s="7" t="s">
        <v>3800</v>
      </c>
      <c r="C31" s="7">
        <v>1</v>
      </c>
      <c r="D31" s="7" t="s">
        <v>3809</v>
      </c>
      <c r="E31" s="7"/>
      <c r="F31" s="8"/>
      <c r="G31" s="7"/>
      <c r="H31" s="7"/>
      <c r="I31" s="6" t="s">
        <v>3775</v>
      </c>
      <c r="J31" s="7" t="s">
        <v>3878</v>
      </c>
      <c r="K31" s="7" t="s">
        <v>3881</v>
      </c>
      <c r="L31" s="7"/>
      <c r="M31" s="8"/>
    </row>
    <row r="32" spans="1:13" x14ac:dyDescent="0.2">
      <c r="A32" s="6" t="s">
        <v>3775</v>
      </c>
      <c r="B32" s="7" t="s">
        <v>3800</v>
      </c>
      <c r="C32" s="7">
        <v>1</v>
      </c>
      <c r="D32" s="7" t="s">
        <v>982</v>
      </c>
      <c r="E32" s="7"/>
      <c r="F32" s="8"/>
      <c r="G32" s="7"/>
      <c r="H32" s="7"/>
      <c r="I32" s="6" t="s">
        <v>3775</v>
      </c>
      <c r="J32" s="7" t="s">
        <v>3878</v>
      </c>
      <c r="K32" s="7" t="s">
        <v>3883</v>
      </c>
      <c r="L32" s="7"/>
      <c r="M32" s="8"/>
    </row>
    <row r="33" spans="1:13" x14ac:dyDescent="0.2">
      <c r="A33" s="6" t="s">
        <v>3775</v>
      </c>
      <c r="B33" s="7" t="s">
        <v>3800</v>
      </c>
      <c r="C33" s="7">
        <v>1</v>
      </c>
      <c r="D33" s="7" t="s">
        <v>906</v>
      </c>
      <c r="E33" s="7"/>
      <c r="F33" s="8"/>
      <c r="G33" s="7"/>
      <c r="H33" s="7"/>
      <c r="I33" s="6" t="s">
        <v>3775</v>
      </c>
      <c r="J33" s="7" t="s">
        <v>3878</v>
      </c>
      <c r="K33" s="7" t="s">
        <v>3885</v>
      </c>
      <c r="L33" s="7"/>
      <c r="M33" s="8"/>
    </row>
    <row r="34" spans="1:13" x14ac:dyDescent="0.2">
      <c r="A34" s="6" t="s">
        <v>3775</v>
      </c>
      <c r="B34" s="7" t="s">
        <v>3800</v>
      </c>
      <c r="C34" s="7">
        <v>1</v>
      </c>
      <c r="D34" s="7" t="s">
        <v>3205</v>
      </c>
      <c r="E34" s="7"/>
      <c r="F34" s="8"/>
      <c r="G34" s="7"/>
      <c r="H34" s="7"/>
      <c r="I34" s="6" t="s">
        <v>3775</v>
      </c>
      <c r="J34" s="7" t="s">
        <v>3878</v>
      </c>
      <c r="K34" s="7" t="s">
        <v>3888</v>
      </c>
      <c r="L34" s="7"/>
      <c r="M34" s="8"/>
    </row>
    <row r="35" spans="1:13" x14ac:dyDescent="0.2">
      <c r="A35" s="6" t="s">
        <v>3775</v>
      </c>
      <c r="B35" s="7" t="s">
        <v>3800</v>
      </c>
      <c r="C35" s="7">
        <v>1</v>
      </c>
      <c r="D35" s="7" t="s">
        <v>3811</v>
      </c>
      <c r="E35" s="7"/>
      <c r="F35" s="8"/>
      <c r="G35" s="7"/>
      <c r="H35" s="7"/>
      <c r="I35" s="6" t="s">
        <v>3775</v>
      </c>
      <c r="J35" s="7" t="s">
        <v>3878</v>
      </c>
      <c r="K35" s="7" t="s">
        <v>1064</v>
      </c>
      <c r="L35" s="7"/>
      <c r="M35" s="8"/>
    </row>
    <row r="36" spans="1:13" x14ac:dyDescent="0.2">
      <c r="A36" s="6" t="s">
        <v>3775</v>
      </c>
      <c r="B36" s="7" t="s">
        <v>3800</v>
      </c>
      <c r="C36" s="7">
        <v>1</v>
      </c>
      <c r="D36" s="7" t="s">
        <v>3812</v>
      </c>
      <c r="E36" s="7"/>
      <c r="F36" s="8"/>
      <c r="G36" s="7"/>
      <c r="H36" s="7"/>
      <c r="I36" s="6" t="s">
        <v>3775</v>
      </c>
      <c r="J36" s="7" t="s">
        <v>3878</v>
      </c>
      <c r="K36" s="7" t="s">
        <v>3890</v>
      </c>
      <c r="L36" s="7"/>
      <c r="M36" s="8"/>
    </row>
    <row r="37" spans="1:13" x14ac:dyDescent="0.2">
      <c r="A37" s="6" t="s">
        <v>3775</v>
      </c>
      <c r="B37" s="7" t="s">
        <v>3800</v>
      </c>
      <c r="C37" s="7">
        <v>1</v>
      </c>
      <c r="D37" s="7" t="s">
        <v>3813</v>
      </c>
      <c r="E37" s="7"/>
      <c r="F37" s="8"/>
      <c r="G37" s="7"/>
      <c r="H37" s="7"/>
      <c r="I37" s="6" t="s">
        <v>3775</v>
      </c>
      <c r="J37" s="7" t="s">
        <v>3878</v>
      </c>
      <c r="K37" s="7" t="s">
        <v>3892</v>
      </c>
      <c r="L37" s="7"/>
      <c r="M37" s="8"/>
    </row>
    <row r="38" spans="1:13" x14ac:dyDescent="0.2">
      <c r="A38" s="6" t="s">
        <v>3775</v>
      </c>
      <c r="B38" s="7" t="s">
        <v>3800</v>
      </c>
      <c r="C38" s="7">
        <v>1</v>
      </c>
      <c r="D38" s="7" t="s">
        <v>3814</v>
      </c>
      <c r="E38" s="7"/>
      <c r="F38" s="8"/>
      <c r="G38" s="7"/>
      <c r="H38" s="7"/>
      <c r="I38" s="6" t="s">
        <v>3775</v>
      </c>
      <c r="J38" s="7" t="s">
        <v>3878</v>
      </c>
      <c r="K38" s="7" t="s">
        <v>3895</v>
      </c>
      <c r="L38" s="7"/>
      <c r="M38" s="8"/>
    </row>
    <row r="39" spans="1:13" x14ac:dyDescent="0.2">
      <c r="A39" s="6" t="s">
        <v>3775</v>
      </c>
      <c r="B39" s="7" t="s">
        <v>3800</v>
      </c>
      <c r="C39" s="7">
        <v>1</v>
      </c>
      <c r="D39" s="7" t="s">
        <v>3815</v>
      </c>
      <c r="E39" s="7"/>
      <c r="F39" s="8"/>
      <c r="G39" s="7"/>
      <c r="H39" s="7"/>
      <c r="I39" s="6" t="s">
        <v>3775</v>
      </c>
      <c r="J39" s="7" t="s">
        <v>3878</v>
      </c>
      <c r="K39" s="7" t="s">
        <v>3361</v>
      </c>
      <c r="L39" s="7"/>
      <c r="M39" s="8"/>
    </row>
    <row r="40" spans="1:13" x14ac:dyDescent="0.2">
      <c r="A40" s="6" t="s">
        <v>3775</v>
      </c>
      <c r="B40" s="7" t="s">
        <v>3800</v>
      </c>
      <c r="C40" s="7">
        <v>1</v>
      </c>
      <c r="D40" s="7" t="s">
        <v>3816</v>
      </c>
      <c r="E40" s="7"/>
      <c r="F40" s="8"/>
      <c r="G40" s="7"/>
      <c r="H40" s="7"/>
      <c r="I40" s="6" t="s">
        <v>3775</v>
      </c>
      <c r="J40" s="7" t="s">
        <v>3878</v>
      </c>
      <c r="K40" s="7" t="s">
        <v>3899</v>
      </c>
      <c r="L40" s="7"/>
      <c r="M40" s="8"/>
    </row>
    <row r="41" spans="1:13" x14ac:dyDescent="0.2">
      <c r="A41" s="6" t="s">
        <v>3775</v>
      </c>
      <c r="B41" s="7" t="s">
        <v>3800</v>
      </c>
      <c r="C41" s="7">
        <v>1</v>
      </c>
      <c r="D41" s="7" t="s">
        <v>3817</v>
      </c>
      <c r="E41" s="7"/>
      <c r="F41" s="8"/>
      <c r="G41" s="7"/>
      <c r="H41" s="7"/>
      <c r="I41" s="6" t="s">
        <v>3775</v>
      </c>
      <c r="J41" s="7" t="s">
        <v>3878</v>
      </c>
      <c r="K41" s="7" t="s">
        <v>1762</v>
      </c>
      <c r="L41" s="7"/>
      <c r="M41" s="8"/>
    </row>
    <row r="42" spans="1:13" x14ac:dyDescent="0.2">
      <c r="A42" s="6" t="s">
        <v>3775</v>
      </c>
      <c r="B42" s="7" t="s">
        <v>3800</v>
      </c>
      <c r="C42" s="7">
        <v>1</v>
      </c>
      <c r="D42" s="7" t="s">
        <v>3818</v>
      </c>
      <c r="E42" s="7"/>
      <c r="F42" s="8"/>
      <c r="G42" s="7"/>
      <c r="H42" s="7"/>
      <c r="I42" s="6" t="s">
        <v>3775</v>
      </c>
      <c r="J42" s="7" t="s">
        <v>3878</v>
      </c>
      <c r="K42" s="7" t="s">
        <v>3901</v>
      </c>
      <c r="L42" s="7"/>
      <c r="M42" s="8"/>
    </row>
    <row r="43" spans="1:13" x14ac:dyDescent="0.2">
      <c r="A43" s="6" t="s">
        <v>3775</v>
      </c>
      <c r="B43" s="7" t="s">
        <v>3800</v>
      </c>
      <c r="C43" s="7">
        <v>1</v>
      </c>
      <c r="D43" s="7" t="s">
        <v>3819</v>
      </c>
      <c r="E43" s="7"/>
      <c r="F43" s="8"/>
      <c r="G43" s="7"/>
      <c r="H43" s="7"/>
      <c r="I43" s="6" t="s">
        <v>3775</v>
      </c>
      <c r="J43" s="7" t="s">
        <v>3902</v>
      </c>
      <c r="K43" s="7" t="s">
        <v>2019</v>
      </c>
      <c r="L43" s="7"/>
      <c r="M43" s="8"/>
    </row>
    <row r="44" spans="1:13" x14ac:dyDescent="0.2">
      <c r="A44" s="6" t="s">
        <v>3775</v>
      </c>
      <c r="B44" s="7" t="s">
        <v>3800</v>
      </c>
      <c r="C44" s="7">
        <v>1</v>
      </c>
      <c r="D44" s="7" t="s">
        <v>3820</v>
      </c>
      <c r="E44" s="7"/>
      <c r="F44" s="8"/>
      <c r="G44" s="7"/>
      <c r="H44" s="7"/>
      <c r="I44" s="6" t="s">
        <v>3775</v>
      </c>
      <c r="J44" s="7" t="s">
        <v>3902</v>
      </c>
      <c r="K44" s="7" t="s">
        <v>3917</v>
      </c>
      <c r="L44" s="7"/>
      <c r="M44" s="8"/>
    </row>
    <row r="45" spans="1:13" x14ac:dyDescent="0.2">
      <c r="A45" s="6" t="s">
        <v>3775</v>
      </c>
      <c r="B45" s="7" t="s">
        <v>3800</v>
      </c>
      <c r="C45" s="7">
        <v>1</v>
      </c>
      <c r="D45" s="7" t="s">
        <v>3821</v>
      </c>
      <c r="E45" s="7"/>
      <c r="F45" s="8"/>
      <c r="G45" s="7"/>
      <c r="H45" s="7"/>
      <c r="I45" s="6" t="s">
        <v>3775</v>
      </c>
      <c r="J45" s="7" t="s">
        <v>3902</v>
      </c>
      <c r="K45" s="7" t="s">
        <v>3920</v>
      </c>
      <c r="L45" s="7"/>
      <c r="M45" s="8"/>
    </row>
    <row r="46" spans="1:13" x14ac:dyDescent="0.2">
      <c r="A46" s="6" t="s">
        <v>3775</v>
      </c>
      <c r="B46" s="7" t="s">
        <v>3800</v>
      </c>
      <c r="C46" s="7">
        <v>1</v>
      </c>
      <c r="D46" s="7" t="s">
        <v>992</v>
      </c>
      <c r="E46" s="7"/>
      <c r="F46" s="8"/>
      <c r="G46" s="7"/>
      <c r="H46" s="7"/>
      <c r="I46" s="6" t="s">
        <v>3775</v>
      </c>
      <c r="J46" s="7" t="s">
        <v>3902</v>
      </c>
      <c r="K46" s="7" t="s">
        <v>3926</v>
      </c>
      <c r="L46" s="7"/>
      <c r="M46" s="8"/>
    </row>
    <row r="47" spans="1:13" x14ac:dyDescent="0.2">
      <c r="A47" s="6" t="s">
        <v>3775</v>
      </c>
      <c r="B47" s="7" t="s">
        <v>3800</v>
      </c>
      <c r="C47" s="7">
        <v>1</v>
      </c>
      <c r="D47" s="7" t="s">
        <v>2804</v>
      </c>
      <c r="E47" s="7"/>
      <c r="F47" s="8"/>
      <c r="G47" s="7"/>
      <c r="H47" s="7"/>
      <c r="I47" s="6" t="s">
        <v>3775</v>
      </c>
      <c r="J47" s="7" t="s">
        <v>3902</v>
      </c>
      <c r="K47" s="7" t="s">
        <v>3107</v>
      </c>
      <c r="L47" s="7"/>
      <c r="M47" s="8"/>
    </row>
    <row r="48" spans="1:13" x14ac:dyDescent="0.2">
      <c r="A48" s="6" t="s">
        <v>3775</v>
      </c>
      <c r="B48" s="7" t="s">
        <v>3800</v>
      </c>
      <c r="C48" s="7">
        <v>1</v>
      </c>
      <c r="D48" s="7" t="s">
        <v>1192</v>
      </c>
      <c r="E48" s="7"/>
      <c r="F48" s="8"/>
      <c r="G48" s="7"/>
      <c r="H48" s="7"/>
      <c r="I48" s="6" t="s">
        <v>3775</v>
      </c>
      <c r="J48" s="7" t="s">
        <v>3902</v>
      </c>
      <c r="K48" s="7" t="s">
        <v>3931</v>
      </c>
      <c r="L48" s="7"/>
      <c r="M48" s="8"/>
    </row>
    <row r="49" spans="1:13" x14ac:dyDescent="0.2">
      <c r="A49" s="6" t="s">
        <v>3775</v>
      </c>
      <c r="B49" s="7" t="s">
        <v>3800</v>
      </c>
      <c r="C49" s="7">
        <v>1</v>
      </c>
      <c r="D49" s="7" t="s">
        <v>3823</v>
      </c>
      <c r="E49" s="7"/>
      <c r="F49" s="8"/>
      <c r="G49" s="7"/>
      <c r="H49" s="7"/>
      <c r="I49" s="6" t="s">
        <v>3775</v>
      </c>
      <c r="J49" s="7" t="s">
        <v>3902</v>
      </c>
      <c r="K49" s="7" t="s">
        <v>3932</v>
      </c>
      <c r="L49" s="7"/>
      <c r="M49" s="8"/>
    </row>
    <row r="50" spans="1:13" x14ac:dyDescent="0.2">
      <c r="A50" s="6" t="s">
        <v>3775</v>
      </c>
      <c r="B50" s="7" t="s">
        <v>3800</v>
      </c>
      <c r="C50" s="7">
        <v>1</v>
      </c>
      <c r="D50" s="7" t="s">
        <v>3824</v>
      </c>
      <c r="E50" s="7"/>
      <c r="F50" s="8"/>
      <c r="G50" s="7"/>
      <c r="H50" s="7"/>
      <c r="I50" s="6" t="s">
        <v>3775</v>
      </c>
      <c r="J50" s="7" t="s">
        <v>3902</v>
      </c>
      <c r="K50" s="7" t="s">
        <v>3933</v>
      </c>
      <c r="L50" s="7"/>
      <c r="M50" s="8"/>
    </row>
    <row r="51" spans="1:13" x14ac:dyDescent="0.2">
      <c r="A51" s="6" t="s">
        <v>3775</v>
      </c>
      <c r="B51" s="7" t="s">
        <v>3800</v>
      </c>
      <c r="C51" s="7">
        <v>1</v>
      </c>
      <c r="D51" s="7" t="s">
        <v>3825</v>
      </c>
      <c r="E51" s="7"/>
      <c r="F51" s="8"/>
      <c r="G51" s="7"/>
      <c r="H51" s="7"/>
      <c r="I51" s="6" t="s">
        <v>3775</v>
      </c>
      <c r="J51" s="7" t="s">
        <v>3902</v>
      </c>
      <c r="K51" s="7" t="s">
        <v>3645</v>
      </c>
      <c r="L51" s="7"/>
      <c r="M51" s="8"/>
    </row>
    <row r="52" spans="1:13" x14ac:dyDescent="0.2">
      <c r="A52" s="6" t="s">
        <v>3775</v>
      </c>
      <c r="B52" s="7" t="s">
        <v>3800</v>
      </c>
      <c r="C52" s="7">
        <v>1</v>
      </c>
      <c r="D52" s="7" t="s">
        <v>515</v>
      </c>
      <c r="E52" s="7"/>
      <c r="F52" s="8"/>
      <c r="G52" s="7"/>
      <c r="H52" s="7"/>
      <c r="I52" s="6" t="s">
        <v>3775</v>
      </c>
      <c r="J52" s="7" t="s">
        <v>3902</v>
      </c>
      <c r="K52" s="7" t="s">
        <v>3941</v>
      </c>
      <c r="L52" s="7"/>
      <c r="M52" s="8"/>
    </row>
    <row r="53" spans="1:13" x14ac:dyDescent="0.2">
      <c r="A53" s="6" t="s">
        <v>3775</v>
      </c>
      <c r="B53" s="7" t="s">
        <v>3800</v>
      </c>
      <c r="C53" s="7">
        <v>1</v>
      </c>
      <c r="D53" s="7" t="s">
        <v>2043</v>
      </c>
      <c r="E53" s="7"/>
      <c r="F53" s="8"/>
      <c r="G53" s="7"/>
      <c r="H53" s="7"/>
      <c r="I53" s="6" t="s">
        <v>3775</v>
      </c>
      <c r="J53" s="7" t="s">
        <v>3902</v>
      </c>
      <c r="K53" s="7" t="s">
        <v>3942</v>
      </c>
      <c r="L53" s="7"/>
      <c r="M53" s="8"/>
    </row>
    <row r="54" spans="1:13" x14ac:dyDescent="0.2">
      <c r="A54" s="6" t="s">
        <v>3775</v>
      </c>
      <c r="B54" s="7" t="s">
        <v>3826</v>
      </c>
      <c r="C54" s="7">
        <v>1</v>
      </c>
      <c r="D54" s="7" t="s">
        <v>3827</v>
      </c>
      <c r="E54" s="7">
        <v>4</v>
      </c>
      <c r="F54" s="8"/>
      <c r="G54" s="7"/>
      <c r="H54" s="7"/>
      <c r="I54" s="6" t="s">
        <v>3775</v>
      </c>
      <c r="J54" s="7" t="s">
        <v>3902</v>
      </c>
      <c r="K54" s="7" t="s">
        <v>3943</v>
      </c>
      <c r="L54" s="7"/>
      <c r="M54" s="8"/>
    </row>
    <row r="55" spans="1:13" x14ac:dyDescent="0.2">
      <c r="A55" s="6" t="s">
        <v>3775</v>
      </c>
      <c r="B55" s="7" t="s">
        <v>3826</v>
      </c>
      <c r="C55" s="7">
        <v>2</v>
      </c>
      <c r="D55" s="7" t="s">
        <v>3828</v>
      </c>
      <c r="E55" s="7"/>
      <c r="F55" s="8"/>
      <c r="G55" s="7"/>
      <c r="H55" s="7"/>
      <c r="I55" s="6" t="s">
        <v>3775</v>
      </c>
      <c r="J55" s="7" t="s">
        <v>3902</v>
      </c>
      <c r="K55" s="7" t="s">
        <v>416</v>
      </c>
      <c r="L55" s="7"/>
      <c r="M55" s="8"/>
    </row>
    <row r="56" spans="1:13" x14ac:dyDescent="0.2">
      <c r="A56" s="6" t="s">
        <v>3775</v>
      </c>
      <c r="B56" s="7" t="s">
        <v>3826</v>
      </c>
      <c r="C56" s="7">
        <v>1</v>
      </c>
      <c r="D56" s="7" t="s">
        <v>2548</v>
      </c>
      <c r="E56" s="7"/>
      <c r="F56" s="8"/>
      <c r="G56" s="7"/>
      <c r="H56" s="7"/>
      <c r="I56" s="6" t="s">
        <v>3775</v>
      </c>
      <c r="J56" s="7" t="s">
        <v>3948</v>
      </c>
      <c r="K56" s="7" t="s">
        <v>3950</v>
      </c>
      <c r="L56" s="7"/>
      <c r="M56" s="8"/>
    </row>
    <row r="57" spans="1:13" x14ac:dyDescent="0.2">
      <c r="A57" s="6" t="s">
        <v>3775</v>
      </c>
      <c r="B57" s="7" t="s">
        <v>3826</v>
      </c>
      <c r="C57" s="7">
        <v>1</v>
      </c>
      <c r="D57" s="7" t="s">
        <v>3830</v>
      </c>
      <c r="E57" s="7"/>
      <c r="F57" s="8"/>
      <c r="G57" s="7"/>
      <c r="H57" s="7"/>
      <c r="I57" s="6" t="s">
        <v>3775</v>
      </c>
      <c r="J57" s="7" t="s">
        <v>3948</v>
      </c>
      <c r="K57" s="7" t="s">
        <v>3951</v>
      </c>
      <c r="L57" s="7"/>
      <c r="M57" s="8"/>
    </row>
    <row r="58" spans="1:13" x14ac:dyDescent="0.2">
      <c r="A58" s="6" t="s">
        <v>3775</v>
      </c>
      <c r="B58" s="7" t="s">
        <v>3826</v>
      </c>
      <c r="C58" s="7">
        <v>1</v>
      </c>
      <c r="D58" s="7" t="s">
        <v>3831</v>
      </c>
      <c r="E58" s="7"/>
      <c r="F58" s="8"/>
      <c r="G58" s="7"/>
      <c r="H58" s="7"/>
      <c r="I58" s="6" t="s">
        <v>3775</v>
      </c>
      <c r="J58" s="7" t="s">
        <v>3948</v>
      </c>
      <c r="K58" s="7" t="s">
        <v>416</v>
      </c>
      <c r="L58" s="7"/>
      <c r="M58" s="8"/>
    </row>
    <row r="59" spans="1:13" x14ac:dyDescent="0.2">
      <c r="A59" s="6" t="s">
        <v>3775</v>
      </c>
      <c r="B59" s="7" t="s">
        <v>3826</v>
      </c>
      <c r="C59" s="7">
        <v>1</v>
      </c>
      <c r="D59" s="7" t="s">
        <v>3833</v>
      </c>
      <c r="E59" s="7">
        <v>4</v>
      </c>
      <c r="F59" s="8"/>
      <c r="G59" s="7"/>
      <c r="H59" s="7"/>
      <c r="I59" s="6" t="s">
        <v>3775</v>
      </c>
      <c r="J59" s="7" t="s">
        <v>3948</v>
      </c>
      <c r="K59" s="7" t="s">
        <v>3888</v>
      </c>
      <c r="L59" s="7"/>
      <c r="M59" s="8"/>
    </row>
    <row r="60" spans="1:13" x14ac:dyDescent="0.2">
      <c r="A60" s="6" t="s">
        <v>3775</v>
      </c>
      <c r="B60" s="7" t="s">
        <v>3826</v>
      </c>
      <c r="C60" s="7">
        <v>1</v>
      </c>
      <c r="D60" s="7" t="s">
        <v>3834</v>
      </c>
      <c r="E60" s="7"/>
      <c r="F60" s="8"/>
      <c r="G60" s="7"/>
      <c r="H60" s="7"/>
      <c r="I60" s="6" t="s">
        <v>3775</v>
      </c>
      <c r="J60" s="7" t="s">
        <v>3972</v>
      </c>
      <c r="K60" s="7" t="s">
        <v>3973</v>
      </c>
      <c r="L60" s="7"/>
      <c r="M60" s="8"/>
    </row>
    <row r="61" spans="1:13" x14ac:dyDescent="0.2">
      <c r="A61" s="6" t="s">
        <v>3775</v>
      </c>
      <c r="B61" s="7" t="s">
        <v>3826</v>
      </c>
      <c r="C61" s="7">
        <v>1</v>
      </c>
      <c r="D61" s="7" t="s">
        <v>3835</v>
      </c>
      <c r="E61" s="7"/>
      <c r="F61" s="8"/>
      <c r="G61" s="7"/>
      <c r="H61" s="7"/>
      <c r="I61" s="6" t="s">
        <v>3775</v>
      </c>
      <c r="J61" s="7" t="s">
        <v>3972</v>
      </c>
      <c r="K61" s="7" t="s">
        <v>45</v>
      </c>
      <c r="L61" s="7"/>
      <c r="M61" s="8"/>
    </row>
    <row r="62" spans="1:13" x14ac:dyDescent="0.2">
      <c r="A62" s="6" t="s">
        <v>3775</v>
      </c>
      <c r="B62" s="7" t="s">
        <v>3826</v>
      </c>
      <c r="C62" s="7">
        <v>1</v>
      </c>
      <c r="D62" s="7" t="s">
        <v>1193</v>
      </c>
      <c r="E62" s="7"/>
      <c r="F62" s="8"/>
      <c r="G62" s="7"/>
      <c r="H62" s="7"/>
      <c r="I62" s="6" t="s">
        <v>3775</v>
      </c>
      <c r="J62" s="7" t="s">
        <v>3972</v>
      </c>
      <c r="K62" s="7" t="s">
        <v>3975</v>
      </c>
      <c r="L62" s="7"/>
      <c r="M62" s="8"/>
    </row>
    <row r="63" spans="1:13" x14ac:dyDescent="0.2">
      <c r="A63" s="6" t="s">
        <v>3775</v>
      </c>
      <c r="B63" s="7" t="s">
        <v>3826</v>
      </c>
      <c r="C63" s="7">
        <v>1</v>
      </c>
      <c r="D63" s="7" t="s">
        <v>3836</v>
      </c>
      <c r="E63" s="7"/>
      <c r="F63" s="8"/>
      <c r="G63" s="7"/>
      <c r="H63" s="7"/>
      <c r="I63" s="6" t="s">
        <v>3775</v>
      </c>
      <c r="J63" s="7" t="s">
        <v>3972</v>
      </c>
      <c r="K63" s="7" t="s">
        <v>3616</v>
      </c>
      <c r="L63" s="7"/>
      <c r="M63" s="8"/>
    </row>
    <row r="64" spans="1:13" x14ac:dyDescent="0.2">
      <c r="A64" s="6" t="s">
        <v>3775</v>
      </c>
      <c r="B64" s="7" t="s">
        <v>3826</v>
      </c>
      <c r="C64" s="7">
        <v>1</v>
      </c>
      <c r="D64" s="7" t="s">
        <v>3837</v>
      </c>
      <c r="E64" s="7"/>
      <c r="F64" s="8"/>
      <c r="G64" s="7"/>
      <c r="H64" s="7"/>
      <c r="I64" s="6" t="s">
        <v>3775</v>
      </c>
      <c r="J64" s="7" t="s">
        <v>3972</v>
      </c>
      <c r="K64" s="7" t="s">
        <v>3976</v>
      </c>
      <c r="L64" s="7">
        <v>0</v>
      </c>
      <c r="M64" s="8"/>
    </row>
    <row r="65" spans="1:14" x14ac:dyDescent="0.2">
      <c r="A65" s="6" t="s">
        <v>3775</v>
      </c>
      <c r="B65" s="7" t="s">
        <v>3826</v>
      </c>
      <c r="C65" s="7">
        <v>1</v>
      </c>
      <c r="D65" s="7" t="s">
        <v>1428</v>
      </c>
      <c r="E65" s="7"/>
      <c r="F65" s="8"/>
      <c r="G65" s="7"/>
      <c r="H65" s="7"/>
      <c r="I65" s="6" t="s">
        <v>3775</v>
      </c>
      <c r="J65" s="7" t="s">
        <v>3972</v>
      </c>
      <c r="K65" s="7" t="s">
        <v>221</v>
      </c>
      <c r="L65" s="7"/>
      <c r="M65" s="8"/>
    </row>
    <row r="66" spans="1:14" x14ac:dyDescent="0.2">
      <c r="A66" s="6" t="s">
        <v>3775</v>
      </c>
      <c r="B66" s="7" t="s">
        <v>3826</v>
      </c>
      <c r="C66" s="7">
        <v>1</v>
      </c>
      <c r="D66" s="7" t="s">
        <v>3838</v>
      </c>
      <c r="E66" s="7"/>
      <c r="F66" s="8"/>
      <c r="G66" s="7"/>
      <c r="H66" s="7"/>
      <c r="I66" s="6" t="s">
        <v>3775</v>
      </c>
      <c r="J66" s="7" t="s">
        <v>3972</v>
      </c>
      <c r="K66" s="7" t="s">
        <v>3983</v>
      </c>
      <c r="L66" s="7"/>
      <c r="M66" s="8"/>
    </row>
    <row r="67" spans="1:14" x14ac:dyDescent="0.2">
      <c r="A67" s="6" t="s">
        <v>3775</v>
      </c>
      <c r="B67" s="7" t="s">
        <v>3826</v>
      </c>
      <c r="C67" s="7">
        <v>1</v>
      </c>
      <c r="D67" s="7" t="s">
        <v>3839</v>
      </c>
      <c r="E67" s="7"/>
      <c r="F67" s="8"/>
      <c r="G67" s="7"/>
      <c r="H67" s="7"/>
      <c r="I67" s="6" t="s">
        <v>3775</v>
      </c>
      <c r="J67" s="7" t="s">
        <v>3972</v>
      </c>
      <c r="K67" s="7" t="s">
        <v>3984</v>
      </c>
      <c r="L67" s="7"/>
      <c r="M67" s="8"/>
    </row>
    <row r="68" spans="1:14" x14ac:dyDescent="0.2">
      <c r="A68" s="6" t="s">
        <v>3775</v>
      </c>
      <c r="B68" s="7" t="s">
        <v>3826</v>
      </c>
      <c r="C68" s="7">
        <v>1</v>
      </c>
      <c r="D68" s="7" t="s">
        <v>3840</v>
      </c>
      <c r="E68" s="7"/>
      <c r="F68" s="8"/>
      <c r="G68" s="7"/>
      <c r="H68" s="7"/>
      <c r="I68" s="6" t="s">
        <v>3775</v>
      </c>
      <c r="J68" s="7" t="s">
        <v>3972</v>
      </c>
      <c r="K68" s="7" t="s">
        <v>3985</v>
      </c>
      <c r="L68" s="7"/>
      <c r="M68" s="8"/>
    </row>
    <row r="69" spans="1:14" x14ac:dyDescent="0.2">
      <c r="A69" s="6" t="s">
        <v>3775</v>
      </c>
      <c r="B69" s="7" t="s">
        <v>3826</v>
      </c>
      <c r="C69" s="7">
        <v>2</v>
      </c>
      <c r="D69" s="7" t="s">
        <v>3841</v>
      </c>
      <c r="E69" s="7"/>
      <c r="F69" s="8"/>
      <c r="G69" s="7"/>
      <c r="H69" s="7"/>
      <c r="I69" s="6" t="s">
        <v>3775</v>
      </c>
      <c r="J69" s="7" t="s">
        <v>3972</v>
      </c>
      <c r="K69" s="7" t="s">
        <v>3989</v>
      </c>
      <c r="L69" s="7"/>
      <c r="M69" s="8"/>
    </row>
    <row r="70" spans="1:14" x14ac:dyDescent="0.2">
      <c r="A70" s="6" t="s">
        <v>3775</v>
      </c>
      <c r="B70" s="7" t="s">
        <v>3826</v>
      </c>
      <c r="C70" s="7">
        <v>1</v>
      </c>
      <c r="D70" s="7" t="s">
        <v>3842</v>
      </c>
      <c r="E70" s="7"/>
      <c r="F70" s="8"/>
      <c r="G70" s="7"/>
      <c r="H70" s="7"/>
      <c r="I70" s="6" t="s">
        <v>3775</v>
      </c>
      <c r="J70" s="7" t="s">
        <v>3972</v>
      </c>
      <c r="K70" s="7" t="s">
        <v>3990</v>
      </c>
      <c r="L70" s="7"/>
      <c r="M70" s="8"/>
    </row>
    <row r="71" spans="1:14" x14ac:dyDescent="0.2">
      <c r="A71" s="6" t="s">
        <v>3775</v>
      </c>
      <c r="B71" s="7" t="s">
        <v>3826</v>
      </c>
      <c r="C71" s="7">
        <v>1</v>
      </c>
      <c r="D71" s="7" t="s">
        <v>3843</v>
      </c>
      <c r="E71" s="7"/>
      <c r="F71" s="8"/>
      <c r="G71" s="7"/>
      <c r="H71" s="7"/>
      <c r="I71" s="6" t="s">
        <v>3775</v>
      </c>
      <c r="J71" s="7" t="s">
        <v>3972</v>
      </c>
      <c r="K71" s="7" t="s">
        <v>3991</v>
      </c>
      <c r="L71" s="7"/>
      <c r="M71" s="8"/>
    </row>
    <row r="72" spans="1:14" x14ac:dyDescent="0.2">
      <c r="A72" s="6" t="s">
        <v>3775</v>
      </c>
      <c r="B72" s="7" t="s">
        <v>3826</v>
      </c>
      <c r="C72" s="7">
        <v>2</v>
      </c>
      <c r="D72" s="7" t="s">
        <v>3844</v>
      </c>
      <c r="E72" s="7"/>
      <c r="F72" s="8"/>
      <c r="G72" s="7"/>
      <c r="H72" s="7"/>
      <c r="I72" s="6" t="s">
        <v>3775</v>
      </c>
      <c r="J72" s="7" t="s">
        <v>3972</v>
      </c>
      <c r="K72" s="7" t="s">
        <v>1208</v>
      </c>
      <c r="L72" s="7"/>
      <c r="M72" s="8"/>
    </row>
    <row r="73" spans="1:14" x14ac:dyDescent="0.2">
      <c r="A73" s="6" t="s">
        <v>3775</v>
      </c>
      <c r="B73" s="7" t="s">
        <v>3826</v>
      </c>
      <c r="C73" s="7">
        <v>1</v>
      </c>
      <c r="D73" s="7" t="s">
        <v>846</v>
      </c>
      <c r="E73" s="7"/>
      <c r="F73" s="8"/>
      <c r="G73" s="7"/>
      <c r="H73" s="7"/>
      <c r="I73" s="6" t="s">
        <v>3775</v>
      </c>
      <c r="J73" s="7" t="s">
        <v>3972</v>
      </c>
      <c r="K73" s="7" t="s">
        <v>22</v>
      </c>
      <c r="L73" s="7"/>
      <c r="M73" s="8"/>
    </row>
    <row r="74" spans="1:14" x14ac:dyDescent="0.2">
      <c r="A74" s="6" t="s">
        <v>3775</v>
      </c>
      <c r="B74" s="7" t="s">
        <v>3826</v>
      </c>
      <c r="C74" s="7">
        <v>1</v>
      </c>
      <c r="D74" s="7" t="s">
        <v>209</v>
      </c>
      <c r="E74" s="7"/>
      <c r="F74" s="8"/>
      <c r="G74" s="7"/>
      <c r="H74" s="7"/>
      <c r="I74" s="6" t="s">
        <v>3775</v>
      </c>
      <c r="J74" s="7" t="s">
        <v>3972</v>
      </c>
      <c r="K74" s="7" t="s">
        <v>3992</v>
      </c>
      <c r="L74" s="7"/>
      <c r="M74" s="8"/>
    </row>
    <row r="75" spans="1:14" x14ac:dyDescent="0.2">
      <c r="A75" s="6" t="s">
        <v>3775</v>
      </c>
      <c r="B75" s="7" t="s">
        <v>3826</v>
      </c>
      <c r="C75" s="7">
        <v>1</v>
      </c>
      <c r="D75" s="7" t="s">
        <v>3846</v>
      </c>
      <c r="E75" s="7"/>
      <c r="F75" s="8"/>
      <c r="G75" s="7"/>
      <c r="H75" s="7"/>
      <c r="I75" s="6" t="s">
        <v>3775</v>
      </c>
      <c r="J75" s="7" t="s">
        <v>3972</v>
      </c>
      <c r="K75" s="7" t="s">
        <v>3993</v>
      </c>
      <c r="L75" s="7"/>
      <c r="M75" s="8"/>
    </row>
    <row r="76" spans="1:14" x14ac:dyDescent="0.2">
      <c r="A76" s="6" t="s">
        <v>3775</v>
      </c>
      <c r="B76" s="7" t="s">
        <v>3826</v>
      </c>
      <c r="C76" s="7">
        <v>1</v>
      </c>
      <c r="D76" s="7" t="s">
        <v>1992</v>
      </c>
      <c r="E76" s="7"/>
      <c r="F76" s="8"/>
      <c r="G76" s="7"/>
      <c r="H76" s="7"/>
      <c r="I76" s="6" t="s">
        <v>3775</v>
      </c>
      <c r="J76" s="7" t="s">
        <v>3972</v>
      </c>
      <c r="K76" s="7" t="s">
        <v>3994</v>
      </c>
      <c r="L76" s="7"/>
      <c r="M76" s="8"/>
    </row>
    <row r="77" spans="1:14" x14ac:dyDescent="0.2">
      <c r="A77" s="6" t="s">
        <v>3775</v>
      </c>
      <c r="B77" s="7" t="s">
        <v>3826</v>
      </c>
      <c r="C77" s="7">
        <v>1</v>
      </c>
      <c r="D77" s="7" t="s">
        <v>3847</v>
      </c>
      <c r="E77" s="7"/>
      <c r="F77" s="8"/>
      <c r="G77" s="7"/>
      <c r="H77" s="7"/>
      <c r="I77" s="6" t="s">
        <v>3775</v>
      </c>
      <c r="J77" s="7" t="s">
        <v>3972</v>
      </c>
      <c r="K77" s="7" t="s">
        <v>2498</v>
      </c>
      <c r="L77" s="7"/>
      <c r="M77" s="8"/>
    </row>
    <row r="78" spans="1:14" x14ac:dyDescent="0.2">
      <c r="A78" s="6" t="s">
        <v>3775</v>
      </c>
      <c r="B78" s="7" t="s">
        <v>3826</v>
      </c>
      <c r="C78" s="7">
        <v>2</v>
      </c>
      <c r="D78" s="7" t="s">
        <v>3848</v>
      </c>
      <c r="E78" s="7"/>
      <c r="F78" s="8"/>
      <c r="G78" s="7"/>
      <c r="H78" s="7"/>
      <c r="I78" s="6" t="s">
        <v>3775</v>
      </c>
      <c r="J78" s="7" t="s">
        <v>3972</v>
      </c>
      <c r="K78" s="7" t="s">
        <v>3996</v>
      </c>
      <c r="L78" s="7"/>
      <c r="M78" s="8"/>
    </row>
    <row r="79" spans="1:14" x14ac:dyDescent="0.2">
      <c r="A79" s="6" t="s">
        <v>3775</v>
      </c>
      <c r="B79" s="7" t="s">
        <v>3826</v>
      </c>
      <c r="C79" s="7">
        <v>1</v>
      </c>
      <c r="D79" s="7" t="s">
        <v>3849</v>
      </c>
      <c r="E79" s="7"/>
      <c r="F79" s="8"/>
      <c r="G79" s="7"/>
      <c r="H79" s="7"/>
      <c r="I79" s="9" t="s">
        <v>3775</v>
      </c>
      <c r="J79" s="10" t="s">
        <v>3972</v>
      </c>
      <c r="K79" s="10" t="s">
        <v>3998</v>
      </c>
      <c r="L79" s="10"/>
      <c r="M79" s="11">
        <f>COUNTA(K3:K79)</f>
        <v>77</v>
      </c>
    </row>
    <row r="80" spans="1:14" x14ac:dyDescent="0.2">
      <c r="A80" s="6" t="s">
        <v>3775</v>
      </c>
      <c r="B80" s="7" t="s">
        <v>3826</v>
      </c>
      <c r="C80" s="7">
        <v>1</v>
      </c>
      <c r="D80" s="7" t="s">
        <v>3850</v>
      </c>
      <c r="E80" s="7"/>
      <c r="F80" s="8"/>
      <c r="G80" s="7"/>
      <c r="H80" s="7"/>
      <c r="I80" s="6" t="s">
        <v>4002</v>
      </c>
      <c r="J80" s="7" t="s">
        <v>4003</v>
      </c>
      <c r="K80" s="7" t="s">
        <v>2799</v>
      </c>
      <c r="L80" s="7"/>
      <c r="M80" s="8"/>
      <c r="N80" s="2">
        <f>COUNTIF(L80:L108,0)</f>
        <v>2</v>
      </c>
    </row>
    <row r="81" spans="1:13" x14ac:dyDescent="0.2">
      <c r="A81" s="6" t="s">
        <v>3775</v>
      </c>
      <c r="B81" s="7" t="s">
        <v>3826</v>
      </c>
      <c r="C81" s="7">
        <v>1</v>
      </c>
      <c r="D81" s="7" t="s">
        <v>3147</v>
      </c>
      <c r="E81" s="7"/>
      <c r="F81" s="8"/>
      <c r="G81" s="7"/>
      <c r="H81" s="7"/>
      <c r="I81" s="6" t="s">
        <v>4002</v>
      </c>
      <c r="J81" s="7" t="s">
        <v>4010</v>
      </c>
      <c r="K81" s="7" t="s">
        <v>1820</v>
      </c>
      <c r="L81" s="7">
        <v>0</v>
      </c>
      <c r="M81" s="8"/>
    </row>
    <row r="82" spans="1:13" x14ac:dyDescent="0.2">
      <c r="A82" s="6" t="s">
        <v>3775</v>
      </c>
      <c r="B82" s="7" t="s">
        <v>3826</v>
      </c>
      <c r="C82" s="7">
        <v>1</v>
      </c>
      <c r="D82" s="7" t="s">
        <v>3853</v>
      </c>
      <c r="E82" s="7"/>
      <c r="F82" s="8"/>
      <c r="G82" s="7"/>
      <c r="H82" s="7"/>
      <c r="I82" s="6" t="s">
        <v>4002</v>
      </c>
      <c r="J82" s="7" t="s">
        <v>4010</v>
      </c>
      <c r="K82" s="7" t="s">
        <v>4011</v>
      </c>
      <c r="L82" s="7"/>
      <c r="M82" s="8"/>
    </row>
    <row r="83" spans="1:13" x14ac:dyDescent="0.2">
      <c r="A83" s="6" t="s">
        <v>3775</v>
      </c>
      <c r="B83" s="7" t="s">
        <v>3826</v>
      </c>
      <c r="C83" s="7">
        <v>1</v>
      </c>
      <c r="D83" s="7" t="s">
        <v>3854</v>
      </c>
      <c r="E83" s="7"/>
      <c r="F83" s="8"/>
      <c r="G83" s="7"/>
      <c r="H83" s="7"/>
      <c r="I83" s="6" t="s">
        <v>4002</v>
      </c>
      <c r="J83" s="7" t="s">
        <v>4010</v>
      </c>
      <c r="K83" s="7" t="s">
        <v>4015</v>
      </c>
      <c r="L83" s="7"/>
      <c r="M83" s="8"/>
    </row>
    <row r="84" spans="1:13" x14ac:dyDescent="0.2">
      <c r="A84" s="6" t="s">
        <v>3775</v>
      </c>
      <c r="B84" s="7" t="s">
        <v>3826</v>
      </c>
      <c r="C84" s="7">
        <v>1</v>
      </c>
      <c r="D84" s="7" t="s">
        <v>3855</v>
      </c>
      <c r="E84" s="7"/>
      <c r="F84" s="8"/>
      <c r="G84" s="7"/>
      <c r="H84" s="7"/>
      <c r="I84" s="6" t="s">
        <v>4002</v>
      </c>
      <c r="J84" s="7" t="s">
        <v>4010</v>
      </c>
      <c r="K84" s="7" t="s">
        <v>4016</v>
      </c>
      <c r="L84" s="7"/>
      <c r="M84" s="8"/>
    </row>
    <row r="85" spans="1:13" x14ac:dyDescent="0.2">
      <c r="A85" s="6" t="s">
        <v>3775</v>
      </c>
      <c r="B85" s="7" t="s">
        <v>3826</v>
      </c>
      <c r="C85" s="7">
        <v>1</v>
      </c>
      <c r="D85" s="7" t="s">
        <v>1489</v>
      </c>
      <c r="E85" s="7"/>
      <c r="F85" s="8"/>
      <c r="G85" s="7"/>
      <c r="H85" s="7"/>
      <c r="I85" s="6" t="s">
        <v>4002</v>
      </c>
      <c r="J85" s="7" t="s">
        <v>4010</v>
      </c>
      <c r="K85" s="7" t="s">
        <v>4020</v>
      </c>
      <c r="L85" s="7"/>
      <c r="M85" s="8"/>
    </row>
    <row r="86" spans="1:13" x14ac:dyDescent="0.2">
      <c r="A86" s="6" t="s">
        <v>3775</v>
      </c>
      <c r="B86" s="7" t="s">
        <v>3826</v>
      </c>
      <c r="C86" s="7">
        <v>2</v>
      </c>
      <c r="D86" s="7" t="s">
        <v>3856</v>
      </c>
      <c r="E86" s="7"/>
      <c r="F86" s="8"/>
      <c r="G86" s="7"/>
      <c r="H86" s="7"/>
      <c r="I86" s="6" t="s">
        <v>4002</v>
      </c>
      <c r="J86" s="7" t="s">
        <v>4022</v>
      </c>
      <c r="K86" s="7" t="s">
        <v>3559</v>
      </c>
      <c r="L86" s="7"/>
      <c r="M86" s="8"/>
    </row>
    <row r="87" spans="1:13" x14ac:dyDescent="0.2">
      <c r="A87" s="6" t="s">
        <v>3775</v>
      </c>
      <c r="B87" s="7" t="s">
        <v>3826</v>
      </c>
      <c r="C87" s="7">
        <v>1</v>
      </c>
      <c r="D87" s="7" t="s">
        <v>1125</v>
      </c>
      <c r="E87" s="7"/>
      <c r="F87" s="8"/>
      <c r="G87" s="7"/>
      <c r="H87" s="7"/>
      <c r="I87" s="6" t="s">
        <v>4002</v>
      </c>
      <c r="J87" s="7" t="s">
        <v>4022</v>
      </c>
      <c r="K87" s="7" t="s">
        <v>4027</v>
      </c>
      <c r="L87" s="7"/>
      <c r="M87" s="8"/>
    </row>
    <row r="88" spans="1:13" x14ac:dyDescent="0.2">
      <c r="A88" s="6" t="s">
        <v>3775</v>
      </c>
      <c r="B88" s="7" t="s">
        <v>3826</v>
      </c>
      <c r="C88" s="7">
        <v>1</v>
      </c>
      <c r="D88" s="7" t="s">
        <v>3857</v>
      </c>
      <c r="E88" s="7"/>
      <c r="F88" s="8"/>
      <c r="G88" s="7"/>
      <c r="H88" s="7"/>
      <c r="I88" s="6" t="s">
        <v>4002</v>
      </c>
      <c r="J88" s="7" t="s">
        <v>4022</v>
      </c>
      <c r="K88" s="7" t="s">
        <v>1064</v>
      </c>
      <c r="L88" s="7"/>
      <c r="M88" s="8"/>
    </row>
    <row r="89" spans="1:13" x14ac:dyDescent="0.2">
      <c r="A89" s="6" t="s">
        <v>3775</v>
      </c>
      <c r="B89" s="7" t="s">
        <v>3826</v>
      </c>
      <c r="C89" s="7">
        <v>1</v>
      </c>
      <c r="D89" s="7" t="s">
        <v>3858</v>
      </c>
      <c r="E89" s="7"/>
      <c r="F89" s="8"/>
      <c r="G89" s="7"/>
      <c r="H89" s="7"/>
      <c r="I89" s="6" t="s">
        <v>4002</v>
      </c>
      <c r="J89" s="7" t="s">
        <v>4022</v>
      </c>
      <c r="K89" s="7" t="s">
        <v>4030</v>
      </c>
      <c r="L89" s="7"/>
      <c r="M89" s="8"/>
    </row>
    <row r="90" spans="1:13" x14ac:dyDescent="0.2">
      <c r="A90" s="6" t="s">
        <v>3775</v>
      </c>
      <c r="B90" s="7" t="s">
        <v>3826</v>
      </c>
      <c r="C90" s="7">
        <v>1</v>
      </c>
      <c r="D90" s="7" t="s">
        <v>3859</v>
      </c>
      <c r="E90" s="7"/>
      <c r="F90" s="8"/>
      <c r="G90" s="7"/>
      <c r="H90" s="7"/>
      <c r="I90" s="6" t="s">
        <v>4002</v>
      </c>
      <c r="J90" s="7" t="s">
        <v>4022</v>
      </c>
      <c r="K90" s="7" t="s">
        <v>4035</v>
      </c>
      <c r="L90" s="7"/>
      <c r="M90" s="8"/>
    </row>
    <row r="91" spans="1:13" x14ac:dyDescent="0.2">
      <c r="A91" s="6" t="s">
        <v>3775</v>
      </c>
      <c r="B91" s="7" t="s">
        <v>3826</v>
      </c>
      <c r="C91" s="7">
        <v>1</v>
      </c>
      <c r="D91" s="7" t="s">
        <v>3125</v>
      </c>
      <c r="E91" s="7"/>
      <c r="F91" s="8"/>
      <c r="G91" s="7"/>
      <c r="H91" s="7"/>
      <c r="I91" s="6" t="s">
        <v>4002</v>
      </c>
      <c r="J91" s="7" t="s">
        <v>4022</v>
      </c>
      <c r="K91" s="7" t="s">
        <v>4038</v>
      </c>
      <c r="L91" s="7"/>
      <c r="M91" s="8"/>
    </row>
    <row r="92" spans="1:13" x14ac:dyDescent="0.2">
      <c r="A92" s="6" t="s">
        <v>3775</v>
      </c>
      <c r="B92" s="7" t="s">
        <v>3826</v>
      </c>
      <c r="C92" s="7">
        <v>1</v>
      </c>
      <c r="D92" s="7" t="s">
        <v>3860</v>
      </c>
      <c r="E92" s="7"/>
      <c r="F92" s="8"/>
      <c r="G92" s="7"/>
      <c r="H92" s="7"/>
      <c r="I92" s="6" t="s">
        <v>4002</v>
      </c>
      <c r="J92" s="7" t="s">
        <v>4022</v>
      </c>
      <c r="K92" s="7" t="s">
        <v>3370</v>
      </c>
      <c r="L92" s="7"/>
      <c r="M92" s="8"/>
    </row>
    <row r="93" spans="1:13" x14ac:dyDescent="0.2">
      <c r="A93" s="6" t="s">
        <v>3775</v>
      </c>
      <c r="B93" s="7" t="s">
        <v>3826</v>
      </c>
      <c r="C93" s="7">
        <v>1</v>
      </c>
      <c r="D93" s="7" t="s">
        <v>3861</v>
      </c>
      <c r="E93" s="7"/>
      <c r="F93" s="8"/>
      <c r="G93" s="7"/>
      <c r="H93" s="7"/>
      <c r="I93" s="6" t="s">
        <v>4002</v>
      </c>
      <c r="J93" s="7" t="s">
        <v>4041</v>
      </c>
      <c r="K93" s="7" t="s">
        <v>4043</v>
      </c>
      <c r="L93" s="7"/>
      <c r="M93" s="8"/>
    </row>
    <row r="94" spans="1:13" x14ac:dyDescent="0.2">
      <c r="A94" s="6" t="s">
        <v>3775</v>
      </c>
      <c r="B94" s="7" t="s">
        <v>3826</v>
      </c>
      <c r="C94" s="7">
        <v>1</v>
      </c>
      <c r="D94" s="7" t="s">
        <v>3862</v>
      </c>
      <c r="E94" s="7"/>
      <c r="F94" s="8"/>
      <c r="G94" s="7"/>
      <c r="H94" s="7"/>
      <c r="I94" s="6" t="s">
        <v>4002</v>
      </c>
      <c r="J94" s="7" t="s">
        <v>4041</v>
      </c>
      <c r="K94" s="7" t="s">
        <v>4044</v>
      </c>
      <c r="L94" s="7"/>
      <c r="M94" s="8"/>
    </row>
    <row r="95" spans="1:13" x14ac:dyDescent="0.2">
      <c r="A95" s="6" t="s">
        <v>3775</v>
      </c>
      <c r="B95" s="7" t="s">
        <v>3826</v>
      </c>
      <c r="C95" s="7">
        <v>1</v>
      </c>
      <c r="D95" s="7" t="s">
        <v>3863</v>
      </c>
      <c r="E95" s="7"/>
      <c r="F95" s="8"/>
      <c r="G95" s="7"/>
      <c r="H95" s="7"/>
      <c r="I95" s="6" t="s">
        <v>4002</v>
      </c>
      <c r="J95" s="7" t="s">
        <v>4041</v>
      </c>
      <c r="K95" s="7" t="s">
        <v>4046</v>
      </c>
      <c r="L95" s="7"/>
      <c r="M95" s="8"/>
    </row>
    <row r="96" spans="1:13" x14ac:dyDescent="0.2">
      <c r="A96" s="6" t="s">
        <v>3775</v>
      </c>
      <c r="B96" s="7" t="s">
        <v>3826</v>
      </c>
      <c r="C96" s="7">
        <v>1</v>
      </c>
      <c r="D96" s="7" t="s">
        <v>3865</v>
      </c>
      <c r="E96" s="7"/>
      <c r="F96" s="8"/>
      <c r="G96" s="7"/>
      <c r="H96" s="7"/>
      <c r="I96" s="6" t="s">
        <v>4002</v>
      </c>
      <c r="J96" s="7" t="s">
        <v>4041</v>
      </c>
      <c r="K96" s="7" t="s">
        <v>4047</v>
      </c>
      <c r="L96" s="7"/>
      <c r="M96" s="8"/>
    </row>
    <row r="97" spans="1:14" x14ac:dyDescent="0.2">
      <c r="A97" s="6" t="s">
        <v>3775</v>
      </c>
      <c r="B97" s="7" t="s">
        <v>3826</v>
      </c>
      <c r="C97" s="7">
        <v>1</v>
      </c>
      <c r="D97" s="7" t="s">
        <v>2599</v>
      </c>
      <c r="E97" s="7"/>
      <c r="F97" s="8"/>
      <c r="G97" s="7"/>
      <c r="H97" s="7"/>
      <c r="I97" s="6" t="s">
        <v>4002</v>
      </c>
      <c r="J97" s="7" t="s">
        <v>4041</v>
      </c>
      <c r="K97" s="7" t="s">
        <v>594</v>
      </c>
      <c r="L97" s="7"/>
      <c r="M97" s="8"/>
    </row>
    <row r="98" spans="1:14" x14ac:dyDescent="0.2">
      <c r="A98" s="6" t="s">
        <v>3775</v>
      </c>
      <c r="B98" s="7" t="s">
        <v>3826</v>
      </c>
      <c r="C98" s="7">
        <v>1</v>
      </c>
      <c r="D98" s="7" t="s">
        <v>3866</v>
      </c>
      <c r="E98" s="7"/>
      <c r="F98" s="8"/>
      <c r="G98" s="7"/>
      <c r="H98" s="7"/>
      <c r="I98" s="6" t="s">
        <v>4002</v>
      </c>
      <c r="J98" s="7" t="s">
        <v>4041</v>
      </c>
      <c r="K98" s="7" t="s">
        <v>4050</v>
      </c>
      <c r="L98" s="7"/>
      <c r="M98" s="8"/>
    </row>
    <row r="99" spans="1:14" x14ac:dyDescent="0.2">
      <c r="A99" s="6" t="s">
        <v>3775</v>
      </c>
      <c r="B99" s="7" t="s">
        <v>3826</v>
      </c>
      <c r="C99" s="7">
        <v>1</v>
      </c>
      <c r="D99" s="7" t="s">
        <v>800</v>
      </c>
      <c r="E99" s="7"/>
      <c r="F99" s="8"/>
      <c r="G99" s="7"/>
      <c r="H99" s="7"/>
      <c r="I99" s="6" t="s">
        <v>4002</v>
      </c>
      <c r="J99" s="7" t="s">
        <v>4041</v>
      </c>
      <c r="K99" s="7" t="s">
        <v>1064</v>
      </c>
      <c r="L99" s="7"/>
      <c r="M99" s="8"/>
    </row>
    <row r="100" spans="1:14" x14ac:dyDescent="0.2">
      <c r="A100" s="6" t="s">
        <v>3775</v>
      </c>
      <c r="B100" s="7" t="s">
        <v>3826</v>
      </c>
      <c r="C100" s="7">
        <v>1</v>
      </c>
      <c r="D100" s="7" t="s">
        <v>1906</v>
      </c>
      <c r="E100" s="7"/>
      <c r="F100" s="8"/>
      <c r="G100" s="7"/>
      <c r="H100" s="7"/>
      <c r="I100" s="6" t="s">
        <v>4002</v>
      </c>
      <c r="J100" s="7" t="s">
        <v>4041</v>
      </c>
      <c r="K100" s="7" t="s">
        <v>4054</v>
      </c>
      <c r="L100" s="7">
        <v>0</v>
      </c>
      <c r="M100" s="8"/>
    </row>
    <row r="101" spans="1:14" x14ac:dyDescent="0.2">
      <c r="A101" s="6" t="s">
        <v>3775</v>
      </c>
      <c r="B101" s="7" t="s">
        <v>3826</v>
      </c>
      <c r="C101" s="7">
        <v>1</v>
      </c>
      <c r="D101" s="7" t="s">
        <v>1052</v>
      </c>
      <c r="E101" s="7"/>
      <c r="F101" s="8"/>
      <c r="G101" s="7"/>
      <c r="H101" s="7"/>
      <c r="I101" s="6" t="s">
        <v>4002</v>
      </c>
      <c r="J101" s="7" t="s">
        <v>4041</v>
      </c>
      <c r="K101" s="7" t="s">
        <v>378</v>
      </c>
      <c r="L101" s="7"/>
      <c r="M101" s="8"/>
    </row>
    <row r="102" spans="1:14" x14ac:dyDescent="0.2">
      <c r="A102" s="6" t="s">
        <v>3775</v>
      </c>
      <c r="B102" s="7" t="s">
        <v>3826</v>
      </c>
      <c r="C102" s="7">
        <v>1</v>
      </c>
      <c r="D102" s="7" t="s">
        <v>3867</v>
      </c>
      <c r="E102" s="7"/>
      <c r="F102" s="8"/>
      <c r="G102" s="7"/>
      <c r="H102" s="7"/>
      <c r="I102" s="6" t="s">
        <v>4002</v>
      </c>
      <c r="J102" s="7" t="s">
        <v>4064</v>
      </c>
      <c r="K102" s="7" t="s">
        <v>1573</v>
      </c>
      <c r="L102" s="7"/>
      <c r="M102" s="8"/>
    </row>
    <row r="103" spans="1:14" x14ac:dyDescent="0.2">
      <c r="A103" s="6" t="s">
        <v>3775</v>
      </c>
      <c r="B103" s="7" t="s">
        <v>3826</v>
      </c>
      <c r="C103" s="7">
        <v>1</v>
      </c>
      <c r="D103" s="7" t="s">
        <v>3868</v>
      </c>
      <c r="E103" s="7"/>
      <c r="F103" s="8"/>
      <c r="G103" s="7"/>
      <c r="H103" s="7"/>
      <c r="I103" s="6" t="s">
        <v>4002</v>
      </c>
      <c r="J103" s="7" t="s">
        <v>4064</v>
      </c>
      <c r="K103" s="7" t="s">
        <v>4068</v>
      </c>
      <c r="L103" s="7"/>
      <c r="M103" s="8"/>
    </row>
    <row r="104" spans="1:14" x14ac:dyDescent="0.2">
      <c r="A104" s="6" t="s">
        <v>3775</v>
      </c>
      <c r="B104" s="7" t="s">
        <v>3826</v>
      </c>
      <c r="C104" s="7">
        <v>1</v>
      </c>
      <c r="D104" s="7" t="s">
        <v>2701</v>
      </c>
      <c r="E104" s="7"/>
      <c r="F104" s="8"/>
      <c r="G104" s="7"/>
      <c r="H104" s="7"/>
      <c r="I104" s="6" t="s">
        <v>4002</v>
      </c>
      <c r="J104" s="7" t="s">
        <v>4075</v>
      </c>
      <c r="K104" s="7" t="s">
        <v>3279</v>
      </c>
      <c r="L104" s="7"/>
      <c r="M104" s="8"/>
    </row>
    <row r="105" spans="1:14" x14ac:dyDescent="0.2">
      <c r="A105" s="6" t="s">
        <v>3775</v>
      </c>
      <c r="B105" s="7" t="s">
        <v>3826</v>
      </c>
      <c r="C105" s="7">
        <v>1</v>
      </c>
      <c r="D105" s="7" t="s">
        <v>3869</v>
      </c>
      <c r="E105" s="7"/>
      <c r="F105" s="8"/>
      <c r="G105" s="7"/>
      <c r="H105" s="7"/>
      <c r="I105" s="6" t="s">
        <v>4002</v>
      </c>
      <c r="J105" s="7" t="s">
        <v>4075</v>
      </c>
      <c r="K105" s="7" t="s">
        <v>4078</v>
      </c>
      <c r="L105" s="7"/>
      <c r="M105" s="8"/>
    </row>
    <row r="106" spans="1:14" x14ac:dyDescent="0.2">
      <c r="A106" s="6" t="s">
        <v>3775</v>
      </c>
      <c r="B106" s="7" t="s">
        <v>3826</v>
      </c>
      <c r="C106" s="7">
        <v>1</v>
      </c>
      <c r="D106" s="7" t="s">
        <v>3870</v>
      </c>
      <c r="E106" s="7"/>
      <c r="F106" s="8"/>
      <c r="G106" s="7"/>
      <c r="H106" s="7"/>
      <c r="I106" s="6" t="s">
        <v>4002</v>
      </c>
      <c r="J106" s="7" t="s">
        <v>4075</v>
      </c>
      <c r="K106" s="7" t="s">
        <v>4080</v>
      </c>
      <c r="L106" s="7"/>
      <c r="M106" s="8"/>
    </row>
    <row r="107" spans="1:14" x14ac:dyDescent="0.2">
      <c r="A107" s="6" t="s">
        <v>3775</v>
      </c>
      <c r="B107" s="7" t="s">
        <v>3826</v>
      </c>
      <c r="C107" s="7">
        <v>1</v>
      </c>
      <c r="D107" s="7" t="s">
        <v>3872</v>
      </c>
      <c r="E107" s="7"/>
      <c r="F107" s="8"/>
      <c r="G107" s="7"/>
      <c r="H107" s="7"/>
      <c r="I107" s="6" t="s">
        <v>4002</v>
      </c>
      <c r="J107" s="7" t="s">
        <v>4075</v>
      </c>
      <c r="K107" s="7" t="s">
        <v>4085</v>
      </c>
      <c r="L107" s="7"/>
      <c r="M107" s="8"/>
    </row>
    <row r="108" spans="1:14" x14ac:dyDescent="0.2">
      <c r="A108" s="6" t="s">
        <v>3775</v>
      </c>
      <c r="B108" s="7" t="s">
        <v>3826</v>
      </c>
      <c r="C108" s="7">
        <v>1</v>
      </c>
      <c r="D108" s="7" t="s">
        <v>3873</v>
      </c>
      <c r="E108" s="7"/>
      <c r="F108" s="8"/>
      <c r="G108" s="7"/>
      <c r="H108" s="7"/>
      <c r="I108" s="9" t="s">
        <v>4002</v>
      </c>
      <c r="J108" s="10" t="s">
        <v>4075</v>
      </c>
      <c r="K108" s="10" t="s">
        <v>515</v>
      </c>
      <c r="L108" s="10"/>
      <c r="M108" s="11">
        <f>COUNTA(K80:K108)</f>
        <v>29</v>
      </c>
    </row>
    <row r="109" spans="1:14" x14ac:dyDescent="0.2">
      <c r="A109" s="6" t="s">
        <v>3775</v>
      </c>
      <c r="B109" s="7" t="s">
        <v>3826</v>
      </c>
      <c r="C109" s="7">
        <v>1</v>
      </c>
      <c r="D109" s="7" t="s">
        <v>110</v>
      </c>
      <c r="E109" s="7"/>
      <c r="F109" s="8"/>
      <c r="G109" s="7"/>
      <c r="H109" s="7"/>
      <c r="I109" s="6" t="s">
        <v>4090</v>
      </c>
      <c r="J109" s="7" t="s">
        <v>4091</v>
      </c>
      <c r="K109" s="7" t="s">
        <v>4093</v>
      </c>
      <c r="L109" s="7"/>
      <c r="M109" s="8"/>
      <c r="N109" s="2">
        <f>COUNTIF(L109:L444,0)</f>
        <v>24</v>
      </c>
    </row>
    <row r="110" spans="1:14" x14ac:dyDescent="0.2">
      <c r="A110" s="6" t="s">
        <v>3775</v>
      </c>
      <c r="B110" s="7" t="s">
        <v>3826</v>
      </c>
      <c r="C110" s="7">
        <v>1</v>
      </c>
      <c r="D110" s="7" t="s">
        <v>416</v>
      </c>
      <c r="E110" s="7"/>
      <c r="F110" s="8"/>
      <c r="G110" s="7"/>
      <c r="H110" s="7"/>
      <c r="I110" s="6" t="s">
        <v>4090</v>
      </c>
      <c r="J110" s="7" t="s">
        <v>4091</v>
      </c>
      <c r="K110" s="7" t="s">
        <v>98</v>
      </c>
      <c r="L110" s="7"/>
      <c r="M110" s="8"/>
    </row>
    <row r="111" spans="1:14" x14ac:dyDescent="0.2">
      <c r="A111" s="6" t="s">
        <v>3775</v>
      </c>
      <c r="B111" s="7" t="s">
        <v>3826</v>
      </c>
      <c r="C111" s="7">
        <v>1</v>
      </c>
      <c r="D111" s="7" t="s">
        <v>1105</v>
      </c>
      <c r="E111" s="7"/>
      <c r="F111" s="8"/>
      <c r="G111" s="7"/>
      <c r="H111" s="7"/>
      <c r="I111" s="6" t="s">
        <v>4090</v>
      </c>
      <c r="J111" s="7" t="s">
        <v>4091</v>
      </c>
      <c r="K111" s="7" t="s">
        <v>4094</v>
      </c>
      <c r="L111" s="7"/>
      <c r="M111" s="8"/>
    </row>
    <row r="112" spans="1:14" x14ac:dyDescent="0.2">
      <c r="A112" s="6" t="s">
        <v>3775</v>
      </c>
      <c r="B112" s="7" t="s">
        <v>3826</v>
      </c>
      <c r="C112" s="7">
        <v>1</v>
      </c>
      <c r="D112" s="7" t="s">
        <v>604</v>
      </c>
      <c r="E112" s="7"/>
      <c r="F112" s="8"/>
      <c r="G112" s="7"/>
      <c r="H112" s="7"/>
      <c r="I112" s="6" t="s">
        <v>4090</v>
      </c>
      <c r="J112" s="7" t="s">
        <v>4091</v>
      </c>
      <c r="K112" s="7" t="s">
        <v>2141</v>
      </c>
      <c r="L112" s="7"/>
      <c r="M112" s="8"/>
    </row>
    <row r="113" spans="1:13" x14ac:dyDescent="0.2">
      <c r="A113" s="6" t="s">
        <v>3775</v>
      </c>
      <c r="B113" s="7" t="s">
        <v>3826</v>
      </c>
      <c r="C113" s="7">
        <v>1</v>
      </c>
      <c r="D113" s="7" t="s">
        <v>2811</v>
      </c>
      <c r="E113" s="7"/>
      <c r="F113" s="8"/>
      <c r="G113" s="7"/>
      <c r="H113" s="7"/>
      <c r="I113" s="6" t="s">
        <v>4090</v>
      </c>
      <c r="J113" s="7" t="s">
        <v>4091</v>
      </c>
      <c r="K113" s="7" t="s">
        <v>4112</v>
      </c>
      <c r="L113" s="7">
        <v>0</v>
      </c>
      <c r="M113" s="8"/>
    </row>
    <row r="114" spans="1:13" x14ac:dyDescent="0.2">
      <c r="A114" s="6" t="s">
        <v>3775</v>
      </c>
      <c r="B114" s="7" t="s">
        <v>3826</v>
      </c>
      <c r="C114" s="7">
        <v>1</v>
      </c>
      <c r="D114" s="7" t="s">
        <v>3875</v>
      </c>
      <c r="E114" s="7"/>
      <c r="F114" s="8"/>
      <c r="G114" s="7"/>
      <c r="H114" s="7"/>
      <c r="I114" s="6" t="s">
        <v>4090</v>
      </c>
      <c r="J114" s="7" t="s">
        <v>4091</v>
      </c>
      <c r="K114" s="7" t="s">
        <v>4113</v>
      </c>
      <c r="L114" s="7"/>
      <c r="M114" s="8"/>
    </row>
    <row r="115" spans="1:13" x14ac:dyDescent="0.2">
      <c r="A115" s="6" t="s">
        <v>3775</v>
      </c>
      <c r="B115" s="7" t="s">
        <v>3826</v>
      </c>
      <c r="C115" s="7">
        <v>1</v>
      </c>
      <c r="D115" s="7" t="s">
        <v>3876</v>
      </c>
      <c r="E115" s="7"/>
      <c r="F115" s="8"/>
      <c r="G115" s="7"/>
      <c r="H115" s="7"/>
      <c r="I115" s="6" t="s">
        <v>4090</v>
      </c>
      <c r="J115" s="7" t="s">
        <v>4091</v>
      </c>
      <c r="K115" s="7" t="s">
        <v>4114</v>
      </c>
      <c r="L115" s="7"/>
      <c r="M115" s="8"/>
    </row>
    <row r="116" spans="1:13" x14ac:dyDescent="0.2">
      <c r="A116" s="6" t="s">
        <v>3775</v>
      </c>
      <c r="B116" s="7" t="s">
        <v>3826</v>
      </c>
      <c r="C116" s="7">
        <v>1</v>
      </c>
      <c r="D116" s="7" t="s">
        <v>3877</v>
      </c>
      <c r="E116" s="7"/>
      <c r="F116" s="8"/>
      <c r="G116" s="7"/>
      <c r="H116" s="7"/>
      <c r="I116" s="6" t="s">
        <v>4090</v>
      </c>
      <c r="J116" s="7" t="s">
        <v>4091</v>
      </c>
      <c r="K116" s="7" t="s">
        <v>4118</v>
      </c>
      <c r="L116" s="7"/>
      <c r="M116" s="8"/>
    </row>
    <row r="117" spans="1:13" x14ac:dyDescent="0.2">
      <c r="A117" s="6" t="s">
        <v>3775</v>
      </c>
      <c r="B117" s="7" t="s">
        <v>3878</v>
      </c>
      <c r="C117" s="7">
        <v>1</v>
      </c>
      <c r="D117" s="7" t="s">
        <v>3879</v>
      </c>
      <c r="E117" s="7"/>
      <c r="F117" s="8"/>
      <c r="G117" s="7"/>
      <c r="H117" s="7"/>
      <c r="I117" s="6" t="s">
        <v>4090</v>
      </c>
      <c r="J117" s="7" t="s">
        <v>4091</v>
      </c>
      <c r="K117" s="7" t="s">
        <v>4119</v>
      </c>
      <c r="L117" s="7"/>
      <c r="M117" s="8"/>
    </row>
    <row r="118" spans="1:13" x14ac:dyDescent="0.2">
      <c r="A118" s="6" t="s">
        <v>3775</v>
      </c>
      <c r="B118" s="7" t="s">
        <v>3878</v>
      </c>
      <c r="C118" s="7">
        <v>2</v>
      </c>
      <c r="D118" s="7" t="s">
        <v>3880</v>
      </c>
      <c r="E118" s="7"/>
      <c r="F118" s="8"/>
      <c r="G118" s="7"/>
      <c r="H118" s="7"/>
      <c r="I118" s="6" t="s">
        <v>4090</v>
      </c>
      <c r="J118" s="7" t="s">
        <v>4091</v>
      </c>
      <c r="K118" s="7" t="s">
        <v>4100</v>
      </c>
      <c r="L118" s="7"/>
      <c r="M118" s="8"/>
    </row>
    <row r="119" spans="1:13" x14ac:dyDescent="0.2">
      <c r="A119" s="6" t="s">
        <v>3775</v>
      </c>
      <c r="B119" s="7" t="s">
        <v>3878</v>
      </c>
      <c r="C119" s="7">
        <v>1</v>
      </c>
      <c r="D119" s="7" t="s">
        <v>1653</v>
      </c>
      <c r="E119" s="7"/>
      <c r="F119" s="8"/>
      <c r="G119" s="7"/>
      <c r="H119" s="7"/>
      <c r="I119" s="6" t="s">
        <v>4090</v>
      </c>
      <c r="J119" s="7" t="s">
        <v>4091</v>
      </c>
      <c r="K119" s="7" t="s">
        <v>4121</v>
      </c>
      <c r="L119" s="7"/>
      <c r="M119" s="8"/>
    </row>
    <row r="120" spans="1:13" x14ac:dyDescent="0.2">
      <c r="A120" s="6" t="s">
        <v>3775</v>
      </c>
      <c r="B120" s="7" t="s">
        <v>3878</v>
      </c>
      <c r="C120" s="7">
        <v>1</v>
      </c>
      <c r="D120" s="7" t="s">
        <v>1987</v>
      </c>
      <c r="E120" s="7"/>
      <c r="F120" s="8"/>
      <c r="G120" s="7"/>
      <c r="H120" s="7"/>
      <c r="I120" s="6" t="s">
        <v>4090</v>
      </c>
      <c r="J120" s="7" t="s">
        <v>4091</v>
      </c>
      <c r="K120" s="7" t="s">
        <v>4122</v>
      </c>
      <c r="L120" s="7"/>
      <c r="M120" s="8"/>
    </row>
    <row r="121" spans="1:13" x14ac:dyDescent="0.2">
      <c r="A121" s="6" t="s">
        <v>3775</v>
      </c>
      <c r="B121" s="7" t="s">
        <v>3878</v>
      </c>
      <c r="C121" s="7">
        <v>1</v>
      </c>
      <c r="D121" s="7" t="s">
        <v>3882</v>
      </c>
      <c r="E121" s="7"/>
      <c r="F121" s="8"/>
      <c r="G121" s="7"/>
      <c r="H121" s="7"/>
      <c r="I121" s="6" t="s">
        <v>4090</v>
      </c>
      <c r="J121" s="7" t="s">
        <v>4091</v>
      </c>
      <c r="K121" s="7" t="s">
        <v>800</v>
      </c>
      <c r="L121" s="7"/>
      <c r="M121" s="8"/>
    </row>
    <row r="122" spans="1:13" x14ac:dyDescent="0.2">
      <c r="A122" s="6" t="s">
        <v>3775</v>
      </c>
      <c r="B122" s="7" t="s">
        <v>3878</v>
      </c>
      <c r="C122" s="7">
        <v>1</v>
      </c>
      <c r="D122" s="7" t="s">
        <v>1983</v>
      </c>
      <c r="E122" s="7"/>
      <c r="F122" s="8"/>
      <c r="G122" s="7"/>
      <c r="H122" s="7"/>
      <c r="I122" s="6" t="s">
        <v>4090</v>
      </c>
      <c r="J122" s="7" t="s">
        <v>4091</v>
      </c>
      <c r="K122" s="7" t="s">
        <v>719</v>
      </c>
      <c r="L122" s="7"/>
      <c r="M122" s="8"/>
    </row>
    <row r="123" spans="1:13" x14ac:dyDescent="0.2">
      <c r="A123" s="6" t="s">
        <v>3775</v>
      </c>
      <c r="B123" s="7" t="s">
        <v>3878</v>
      </c>
      <c r="C123" s="7">
        <v>1</v>
      </c>
      <c r="D123" s="7" t="s">
        <v>3884</v>
      </c>
      <c r="E123" s="7"/>
      <c r="F123" s="8"/>
      <c r="G123" s="7"/>
      <c r="H123" s="7"/>
      <c r="I123" s="6" t="s">
        <v>4090</v>
      </c>
      <c r="J123" s="7" t="s">
        <v>4091</v>
      </c>
      <c r="K123" s="7" t="s">
        <v>4126</v>
      </c>
      <c r="L123" s="7">
        <v>0</v>
      </c>
      <c r="M123" s="8"/>
    </row>
    <row r="124" spans="1:13" x14ac:dyDescent="0.2">
      <c r="A124" s="6" t="s">
        <v>3775</v>
      </c>
      <c r="B124" s="7" t="s">
        <v>3878</v>
      </c>
      <c r="C124" s="7">
        <v>1</v>
      </c>
      <c r="D124" s="7" t="s">
        <v>1256</v>
      </c>
      <c r="E124" s="7"/>
      <c r="F124" s="8"/>
      <c r="G124" s="7"/>
      <c r="H124" s="7"/>
      <c r="I124" s="6" t="s">
        <v>4090</v>
      </c>
      <c r="J124" s="7" t="s">
        <v>4091</v>
      </c>
      <c r="K124" s="7" t="s">
        <v>4127</v>
      </c>
      <c r="L124" s="7"/>
      <c r="M124" s="8"/>
    </row>
    <row r="125" spans="1:13" x14ac:dyDescent="0.2">
      <c r="A125" s="6" t="s">
        <v>3775</v>
      </c>
      <c r="B125" s="7" t="s">
        <v>3878</v>
      </c>
      <c r="C125" s="7">
        <v>1</v>
      </c>
      <c r="D125" s="7" t="s">
        <v>3886</v>
      </c>
      <c r="E125" s="7"/>
      <c r="F125" s="8"/>
      <c r="G125" s="7"/>
      <c r="H125" s="7"/>
      <c r="I125" s="6" t="s">
        <v>4090</v>
      </c>
      <c r="J125" s="7" t="s">
        <v>4091</v>
      </c>
      <c r="K125" s="7" t="s">
        <v>4129</v>
      </c>
      <c r="L125" s="7"/>
      <c r="M125" s="8"/>
    </row>
    <row r="126" spans="1:13" x14ac:dyDescent="0.2">
      <c r="A126" s="6" t="s">
        <v>3775</v>
      </c>
      <c r="B126" s="7" t="s">
        <v>3878</v>
      </c>
      <c r="C126" s="7">
        <v>1</v>
      </c>
      <c r="D126" s="7" t="s">
        <v>3887</v>
      </c>
      <c r="E126" s="7"/>
      <c r="F126" s="8"/>
      <c r="G126" s="7"/>
      <c r="H126" s="7"/>
      <c r="I126" s="6" t="s">
        <v>4090</v>
      </c>
      <c r="J126" s="7" t="s">
        <v>4091</v>
      </c>
      <c r="K126" s="7" t="s">
        <v>4132</v>
      </c>
      <c r="L126" s="7"/>
      <c r="M126" s="8"/>
    </row>
    <row r="127" spans="1:13" x14ac:dyDescent="0.2">
      <c r="A127" s="6" t="s">
        <v>3775</v>
      </c>
      <c r="B127" s="7" t="s">
        <v>3878</v>
      </c>
      <c r="C127" s="7">
        <v>1</v>
      </c>
      <c r="D127" s="7" t="s">
        <v>3889</v>
      </c>
      <c r="E127" s="7"/>
      <c r="F127" s="8"/>
      <c r="G127" s="7"/>
      <c r="H127" s="7"/>
      <c r="I127" s="6" t="s">
        <v>4090</v>
      </c>
      <c r="J127" s="7" t="s">
        <v>4135</v>
      </c>
      <c r="K127" s="7" t="s">
        <v>4138</v>
      </c>
      <c r="L127" s="7"/>
      <c r="M127" s="8"/>
    </row>
    <row r="128" spans="1:13" ht="30" x14ac:dyDescent="0.2">
      <c r="A128" s="6" t="s">
        <v>3775</v>
      </c>
      <c r="B128" s="7" t="s">
        <v>3878</v>
      </c>
      <c r="C128" s="7">
        <v>2</v>
      </c>
      <c r="D128" s="7" t="s">
        <v>3891</v>
      </c>
      <c r="E128" s="7"/>
      <c r="F128" s="8"/>
      <c r="G128" s="7"/>
      <c r="H128" s="7"/>
      <c r="I128" s="6" t="s">
        <v>4090</v>
      </c>
      <c r="J128" s="7" t="s">
        <v>4135</v>
      </c>
      <c r="K128" s="36" t="s">
        <v>5993</v>
      </c>
      <c r="L128" s="7"/>
      <c r="M128" s="8"/>
    </row>
    <row r="129" spans="1:13" x14ac:dyDescent="0.2">
      <c r="A129" s="6" t="s">
        <v>3775</v>
      </c>
      <c r="B129" s="7" t="s">
        <v>3878</v>
      </c>
      <c r="C129" s="7">
        <v>1</v>
      </c>
      <c r="D129" s="7" t="s">
        <v>3893</v>
      </c>
      <c r="E129" s="7"/>
      <c r="F129" s="8"/>
      <c r="G129" s="7"/>
      <c r="H129" s="7"/>
      <c r="I129" s="6" t="s">
        <v>4090</v>
      </c>
      <c r="J129" s="7" t="s">
        <v>4135</v>
      </c>
      <c r="K129" s="7" t="s">
        <v>4142</v>
      </c>
      <c r="L129" s="7"/>
      <c r="M129" s="8"/>
    </row>
    <row r="130" spans="1:13" x14ac:dyDescent="0.2">
      <c r="A130" s="6" t="s">
        <v>3775</v>
      </c>
      <c r="B130" s="7" t="s">
        <v>3878</v>
      </c>
      <c r="C130" s="7">
        <v>1</v>
      </c>
      <c r="D130" s="7" t="s">
        <v>3894</v>
      </c>
      <c r="E130" s="7"/>
      <c r="F130" s="8"/>
      <c r="G130" s="7"/>
      <c r="H130" s="7"/>
      <c r="I130" s="6" t="s">
        <v>4090</v>
      </c>
      <c r="J130" s="7" t="s">
        <v>4135</v>
      </c>
      <c r="K130" s="7" t="s">
        <v>4145</v>
      </c>
      <c r="L130" s="7"/>
      <c r="M130" s="8"/>
    </row>
    <row r="131" spans="1:13" x14ac:dyDescent="0.2">
      <c r="A131" s="6" t="s">
        <v>3775</v>
      </c>
      <c r="B131" s="7" t="s">
        <v>3878</v>
      </c>
      <c r="C131" s="7">
        <v>1</v>
      </c>
      <c r="D131" s="7" t="s">
        <v>488</v>
      </c>
      <c r="E131" s="7"/>
      <c r="F131" s="8"/>
      <c r="G131" s="7"/>
      <c r="H131" s="7"/>
      <c r="I131" s="6" t="s">
        <v>4090</v>
      </c>
      <c r="J131" s="7" t="s">
        <v>4135</v>
      </c>
      <c r="K131" s="7" t="s">
        <v>565</v>
      </c>
      <c r="L131" s="7"/>
      <c r="M131" s="8"/>
    </row>
    <row r="132" spans="1:13" x14ac:dyDescent="0.2">
      <c r="A132" s="6" t="s">
        <v>3775</v>
      </c>
      <c r="B132" s="7" t="s">
        <v>3878</v>
      </c>
      <c r="C132" s="7">
        <v>1</v>
      </c>
      <c r="D132" s="7" t="s">
        <v>2537</v>
      </c>
      <c r="E132" s="7"/>
      <c r="F132" s="8"/>
      <c r="G132" s="7"/>
      <c r="H132" s="7"/>
      <c r="I132" s="6" t="s">
        <v>4090</v>
      </c>
      <c r="J132" s="7" t="s">
        <v>4135</v>
      </c>
      <c r="K132" s="7" t="s">
        <v>4147</v>
      </c>
      <c r="L132" s="7"/>
      <c r="M132" s="8"/>
    </row>
    <row r="133" spans="1:13" x14ac:dyDescent="0.2">
      <c r="A133" s="6" t="s">
        <v>3775</v>
      </c>
      <c r="B133" s="7" t="s">
        <v>3878</v>
      </c>
      <c r="C133" s="7">
        <v>1</v>
      </c>
      <c r="D133" s="7" t="s">
        <v>3896</v>
      </c>
      <c r="E133" s="7"/>
      <c r="F133" s="8"/>
      <c r="G133" s="7"/>
      <c r="H133" s="7"/>
      <c r="I133" s="6" t="s">
        <v>4090</v>
      </c>
      <c r="J133" s="7" t="s">
        <v>4135</v>
      </c>
      <c r="K133" s="7" t="s">
        <v>4148</v>
      </c>
      <c r="L133" s="7"/>
      <c r="M133" s="8"/>
    </row>
    <row r="134" spans="1:13" x14ac:dyDescent="0.2">
      <c r="A134" s="6" t="s">
        <v>3775</v>
      </c>
      <c r="B134" s="7" t="s">
        <v>3878</v>
      </c>
      <c r="C134" s="7">
        <v>1</v>
      </c>
      <c r="D134" s="7" t="s">
        <v>3897</v>
      </c>
      <c r="E134" s="7"/>
      <c r="F134" s="8"/>
      <c r="G134" s="7"/>
      <c r="H134" s="7"/>
      <c r="I134" s="6" t="s">
        <v>4090</v>
      </c>
      <c r="J134" s="7" t="s">
        <v>4149</v>
      </c>
      <c r="K134" s="7" t="s">
        <v>4150</v>
      </c>
      <c r="L134" s="7"/>
      <c r="M134" s="8"/>
    </row>
    <row r="135" spans="1:13" x14ac:dyDescent="0.2">
      <c r="A135" s="6" t="s">
        <v>3775</v>
      </c>
      <c r="B135" s="7" t="s">
        <v>3878</v>
      </c>
      <c r="C135" s="7">
        <v>1</v>
      </c>
      <c r="D135" s="7" t="s">
        <v>3898</v>
      </c>
      <c r="E135" s="7"/>
      <c r="F135" s="8"/>
      <c r="G135" s="7"/>
      <c r="H135" s="7"/>
      <c r="I135" s="6" t="s">
        <v>4090</v>
      </c>
      <c r="J135" s="7" t="s">
        <v>4149</v>
      </c>
      <c r="K135" s="7" t="s">
        <v>4154</v>
      </c>
      <c r="L135" s="7">
        <v>0</v>
      </c>
      <c r="M135" s="8"/>
    </row>
    <row r="136" spans="1:13" x14ac:dyDescent="0.2">
      <c r="A136" s="6" t="s">
        <v>3775</v>
      </c>
      <c r="B136" s="7" t="s">
        <v>3878</v>
      </c>
      <c r="C136" s="7">
        <v>1</v>
      </c>
      <c r="D136" s="7" t="s">
        <v>3900</v>
      </c>
      <c r="E136" s="7"/>
      <c r="F136" s="8"/>
      <c r="G136" s="7"/>
      <c r="H136" s="7"/>
      <c r="I136" s="6" t="s">
        <v>4090</v>
      </c>
      <c r="J136" s="7" t="s">
        <v>4149</v>
      </c>
      <c r="K136" s="7" t="s">
        <v>3361</v>
      </c>
      <c r="L136" s="7"/>
      <c r="M136" s="8"/>
    </row>
    <row r="137" spans="1:13" x14ac:dyDescent="0.2">
      <c r="A137" s="6" t="s">
        <v>3775</v>
      </c>
      <c r="B137" s="7" t="s">
        <v>3902</v>
      </c>
      <c r="C137" s="7">
        <v>1</v>
      </c>
      <c r="D137" s="7" t="s">
        <v>992</v>
      </c>
      <c r="E137" s="7"/>
      <c r="F137" s="8"/>
      <c r="G137" s="7"/>
      <c r="H137" s="7"/>
      <c r="I137" s="6" t="s">
        <v>4090</v>
      </c>
      <c r="J137" s="7" t="s">
        <v>4149</v>
      </c>
      <c r="K137" s="7" t="s">
        <v>4155</v>
      </c>
      <c r="L137" s="7"/>
      <c r="M137" s="8"/>
    </row>
    <row r="138" spans="1:13" x14ac:dyDescent="0.2">
      <c r="A138" s="6" t="s">
        <v>3775</v>
      </c>
      <c r="B138" s="7" t="s">
        <v>3902</v>
      </c>
      <c r="C138" s="7">
        <v>1</v>
      </c>
      <c r="D138" s="7" t="s">
        <v>1696</v>
      </c>
      <c r="E138" s="7"/>
      <c r="F138" s="8"/>
      <c r="G138" s="7"/>
      <c r="H138" s="7"/>
      <c r="I138" s="6" t="s">
        <v>4090</v>
      </c>
      <c r="J138" s="7" t="s">
        <v>4149</v>
      </c>
      <c r="K138" s="7" t="s">
        <v>2466</v>
      </c>
      <c r="L138" s="7"/>
      <c r="M138" s="8"/>
    </row>
    <row r="139" spans="1:13" x14ac:dyDescent="0.2">
      <c r="A139" s="6" t="s">
        <v>3775</v>
      </c>
      <c r="B139" s="7" t="s">
        <v>3902</v>
      </c>
      <c r="C139" s="7">
        <v>1</v>
      </c>
      <c r="D139" s="7" t="s">
        <v>3903</v>
      </c>
      <c r="E139" s="7"/>
      <c r="F139" s="8"/>
      <c r="G139" s="7"/>
      <c r="H139" s="7"/>
      <c r="I139" s="6" t="s">
        <v>4090</v>
      </c>
      <c r="J139" s="7" t="s">
        <v>4149</v>
      </c>
      <c r="K139" s="7" t="s">
        <v>3094</v>
      </c>
      <c r="L139" s="7"/>
      <c r="M139" s="8"/>
    </row>
    <row r="140" spans="1:13" x14ac:dyDescent="0.2">
      <c r="A140" s="6" t="s">
        <v>3775</v>
      </c>
      <c r="B140" s="7" t="s">
        <v>3902</v>
      </c>
      <c r="C140" s="7">
        <v>1</v>
      </c>
      <c r="D140" s="7" t="s">
        <v>3904</v>
      </c>
      <c r="E140" s="7"/>
      <c r="F140" s="8"/>
      <c r="G140" s="7"/>
      <c r="H140" s="7"/>
      <c r="I140" s="6" t="s">
        <v>4090</v>
      </c>
      <c r="J140" s="7" t="s">
        <v>4149</v>
      </c>
      <c r="K140" s="7" t="s">
        <v>4118</v>
      </c>
      <c r="L140" s="7"/>
      <c r="M140" s="8"/>
    </row>
    <row r="141" spans="1:13" x14ac:dyDescent="0.2">
      <c r="A141" s="6" t="s">
        <v>3775</v>
      </c>
      <c r="B141" s="7" t="s">
        <v>3902</v>
      </c>
      <c r="C141" s="7">
        <v>1</v>
      </c>
      <c r="D141" s="7" t="s">
        <v>3905</v>
      </c>
      <c r="E141" s="7"/>
      <c r="F141" s="8"/>
      <c r="G141" s="7"/>
      <c r="H141" s="7"/>
      <c r="I141" s="6" t="s">
        <v>4090</v>
      </c>
      <c r="J141" s="7" t="s">
        <v>4149</v>
      </c>
      <c r="K141" s="7" t="s">
        <v>1630</v>
      </c>
      <c r="L141" s="7"/>
      <c r="M141" s="8"/>
    </row>
    <row r="142" spans="1:13" x14ac:dyDescent="0.2">
      <c r="A142" s="6" t="s">
        <v>3775</v>
      </c>
      <c r="B142" s="7" t="s">
        <v>3902</v>
      </c>
      <c r="C142" s="7">
        <v>1</v>
      </c>
      <c r="D142" s="7" t="s">
        <v>3906</v>
      </c>
      <c r="E142" s="7"/>
      <c r="F142" s="8"/>
      <c r="G142" s="7"/>
      <c r="H142" s="7"/>
      <c r="I142" s="6" t="s">
        <v>4090</v>
      </c>
      <c r="J142" s="7" t="s">
        <v>4149</v>
      </c>
      <c r="K142" s="7" t="s">
        <v>2194</v>
      </c>
      <c r="L142" s="7"/>
      <c r="M142" s="8"/>
    </row>
    <row r="143" spans="1:13" x14ac:dyDescent="0.2">
      <c r="A143" s="6" t="s">
        <v>3775</v>
      </c>
      <c r="B143" s="7" t="s">
        <v>3902</v>
      </c>
      <c r="C143" s="7">
        <v>1</v>
      </c>
      <c r="D143" s="7" t="s">
        <v>3907</v>
      </c>
      <c r="E143" s="7"/>
      <c r="F143" s="8"/>
      <c r="G143" s="7"/>
      <c r="H143" s="7"/>
      <c r="I143" s="6" t="s">
        <v>4090</v>
      </c>
      <c r="J143" s="7" t="s">
        <v>4149</v>
      </c>
      <c r="K143" s="7" t="s">
        <v>3616</v>
      </c>
      <c r="L143" s="7"/>
      <c r="M143" s="8"/>
    </row>
    <row r="144" spans="1:13" x14ac:dyDescent="0.2">
      <c r="A144" s="6" t="s">
        <v>3775</v>
      </c>
      <c r="B144" s="7" t="s">
        <v>3902</v>
      </c>
      <c r="C144" s="7">
        <v>1</v>
      </c>
      <c r="D144" s="7" t="s">
        <v>3908</v>
      </c>
      <c r="E144" s="7"/>
      <c r="F144" s="8"/>
      <c r="G144" s="7"/>
      <c r="H144" s="7"/>
      <c r="I144" s="6" t="s">
        <v>4090</v>
      </c>
      <c r="J144" s="7" t="s">
        <v>4149</v>
      </c>
      <c r="K144" s="7" t="s">
        <v>4157</v>
      </c>
      <c r="L144" s="7"/>
      <c r="M144" s="8"/>
    </row>
    <row r="145" spans="1:13" x14ac:dyDescent="0.2">
      <c r="A145" s="6" t="s">
        <v>3775</v>
      </c>
      <c r="B145" s="7" t="s">
        <v>3902</v>
      </c>
      <c r="C145" s="7">
        <v>1</v>
      </c>
      <c r="D145" s="7" t="s">
        <v>416</v>
      </c>
      <c r="E145" s="7"/>
      <c r="F145" s="8"/>
      <c r="G145" s="7"/>
      <c r="H145" s="7"/>
      <c r="I145" s="6" t="s">
        <v>4090</v>
      </c>
      <c r="J145" s="7" t="s">
        <v>4149</v>
      </c>
      <c r="K145" s="7" t="s">
        <v>4158</v>
      </c>
      <c r="L145" s="7"/>
      <c r="M145" s="8"/>
    </row>
    <row r="146" spans="1:13" x14ac:dyDescent="0.2">
      <c r="A146" s="6" t="s">
        <v>3775</v>
      </c>
      <c r="B146" s="7" t="s">
        <v>3902</v>
      </c>
      <c r="C146" s="7">
        <v>1</v>
      </c>
      <c r="D146" s="7" t="s">
        <v>1533</v>
      </c>
      <c r="E146" s="7"/>
      <c r="F146" s="8"/>
      <c r="G146" s="7"/>
      <c r="H146" s="7"/>
      <c r="I146" s="6" t="s">
        <v>4090</v>
      </c>
      <c r="J146" s="7" t="s">
        <v>4149</v>
      </c>
      <c r="K146" s="7" t="s">
        <v>4159</v>
      </c>
      <c r="L146" s="7"/>
      <c r="M146" s="8"/>
    </row>
    <row r="147" spans="1:13" x14ac:dyDescent="0.2">
      <c r="A147" s="6" t="s">
        <v>3775</v>
      </c>
      <c r="B147" s="7" t="s">
        <v>3902</v>
      </c>
      <c r="C147" s="7">
        <v>1</v>
      </c>
      <c r="D147" s="7" t="s">
        <v>287</v>
      </c>
      <c r="E147" s="7"/>
      <c r="F147" s="8"/>
      <c r="G147" s="7"/>
      <c r="H147" s="7"/>
      <c r="I147" s="6" t="s">
        <v>4090</v>
      </c>
      <c r="J147" s="7" t="s">
        <v>4149</v>
      </c>
      <c r="K147" s="7" t="s">
        <v>4160</v>
      </c>
      <c r="L147" s="7"/>
      <c r="M147" s="8"/>
    </row>
    <row r="148" spans="1:13" x14ac:dyDescent="0.2">
      <c r="A148" s="6" t="s">
        <v>3775</v>
      </c>
      <c r="B148" s="7" t="s">
        <v>3902</v>
      </c>
      <c r="C148" s="7">
        <v>1</v>
      </c>
      <c r="D148" s="7" t="s">
        <v>3909</v>
      </c>
      <c r="E148" s="7"/>
      <c r="F148" s="8"/>
      <c r="G148" s="7"/>
      <c r="H148" s="7"/>
      <c r="I148" s="6" t="s">
        <v>4090</v>
      </c>
      <c r="J148" s="7" t="s">
        <v>4149</v>
      </c>
      <c r="K148" s="7" t="s">
        <v>4161</v>
      </c>
      <c r="L148" s="7"/>
      <c r="M148" s="8"/>
    </row>
    <row r="149" spans="1:13" x14ac:dyDescent="0.2">
      <c r="A149" s="6" t="s">
        <v>3775</v>
      </c>
      <c r="B149" s="7" t="s">
        <v>3902</v>
      </c>
      <c r="C149" s="7">
        <v>1</v>
      </c>
      <c r="D149" s="7" t="s">
        <v>276</v>
      </c>
      <c r="E149" s="7"/>
      <c r="F149" s="8"/>
      <c r="G149" s="7"/>
      <c r="H149" s="7"/>
      <c r="I149" s="6" t="s">
        <v>4090</v>
      </c>
      <c r="J149" s="7" t="s">
        <v>4149</v>
      </c>
      <c r="K149" s="7" t="s">
        <v>4162</v>
      </c>
      <c r="L149" s="7"/>
      <c r="M149" s="8"/>
    </row>
    <row r="150" spans="1:13" x14ac:dyDescent="0.2">
      <c r="A150" s="6" t="s">
        <v>3775</v>
      </c>
      <c r="B150" s="7" t="s">
        <v>3902</v>
      </c>
      <c r="C150" s="7">
        <v>1</v>
      </c>
      <c r="D150" s="7" t="s">
        <v>3910</v>
      </c>
      <c r="E150" s="7"/>
      <c r="F150" s="8"/>
      <c r="G150" s="7"/>
      <c r="H150" s="7"/>
      <c r="I150" s="6" t="s">
        <v>4090</v>
      </c>
      <c r="J150" s="7" t="s">
        <v>4149</v>
      </c>
      <c r="K150" s="7" t="s">
        <v>4163</v>
      </c>
      <c r="L150" s="7"/>
      <c r="M150" s="8"/>
    </row>
    <row r="151" spans="1:13" x14ac:dyDescent="0.2">
      <c r="A151" s="6" t="s">
        <v>3775</v>
      </c>
      <c r="B151" s="7" t="s">
        <v>3902</v>
      </c>
      <c r="C151" s="7">
        <v>1</v>
      </c>
      <c r="D151" s="7" t="s">
        <v>3911</v>
      </c>
      <c r="E151" s="7"/>
      <c r="F151" s="8"/>
      <c r="G151" s="7"/>
      <c r="H151" s="7"/>
      <c r="I151" s="6" t="s">
        <v>4090</v>
      </c>
      <c r="J151" s="7" t="s">
        <v>4149</v>
      </c>
      <c r="K151" s="7" t="s">
        <v>4164</v>
      </c>
      <c r="L151" s="7">
        <v>0</v>
      </c>
      <c r="M151" s="8"/>
    </row>
    <row r="152" spans="1:13" x14ac:dyDescent="0.2">
      <c r="A152" s="6" t="s">
        <v>3775</v>
      </c>
      <c r="B152" s="7" t="s">
        <v>3902</v>
      </c>
      <c r="C152" s="7">
        <v>1</v>
      </c>
      <c r="D152" s="7" t="s">
        <v>3912</v>
      </c>
      <c r="E152" s="7"/>
      <c r="F152" s="8"/>
      <c r="G152" s="7"/>
      <c r="H152" s="7"/>
      <c r="I152" s="6" t="s">
        <v>4090</v>
      </c>
      <c r="J152" s="7" t="s">
        <v>4149</v>
      </c>
      <c r="K152" s="7" t="s">
        <v>4165</v>
      </c>
      <c r="L152" s="7"/>
      <c r="M152" s="8"/>
    </row>
    <row r="153" spans="1:13" x14ac:dyDescent="0.2">
      <c r="A153" s="6" t="s">
        <v>3775</v>
      </c>
      <c r="B153" s="7" t="s">
        <v>3902</v>
      </c>
      <c r="C153" s="7">
        <v>1</v>
      </c>
      <c r="D153" s="7" t="s">
        <v>3913</v>
      </c>
      <c r="E153" s="7"/>
      <c r="F153" s="8"/>
      <c r="G153" s="7"/>
      <c r="H153" s="7"/>
      <c r="I153" s="6" t="s">
        <v>4090</v>
      </c>
      <c r="J153" s="7" t="s">
        <v>4149</v>
      </c>
      <c r="K153" s="7" t="s">
        <v>4166</v>
      </c>
      <c r="L153" s="7"/>
      <c r="M153" s="8"/>
    </row>
    <row r="154" spans="1:13" x14ac:dyDescent="0.2">
      <c r="A154" s="6" t="s">
        <v>3775</v>
      </c>
      <c r="B154" s="7" t="s">
        <v>3902</v>
      </c>
      <c r="C154" s="7">
        <v>1</v>
      </c>
      <c r="D154" s="7" t="s">
        <v>298</v>
      </c>
      <c r="E154" s="7"/>
      <c r="F154" s="8"/>
      <c r="G154" s="7"/>
      <c r="H154" s="7"/>
      <c r="I154" s="6" t="s">
        <v>4090</v>
      </c>
      <c r="J154" s="7" t="s">
        <v>4149</v>
      </c>
      <c r="K154" s="7" t="s">
        <v>4167</v>
      </c>
      <c r="L154" s="7"/>
      <c r="M154" s="8"/>
    </row>
    <row r="155" spans="1:13" x14ac:dyDescent="0.2">
      <c r="A155" s="6" t="s">
        <v>3775</v>
      </c>
      <c r="B155" s="7" t="s">
        <v>3902</v>
      </c>
      <c r="C155" s="7">
        <v>1</v>
      </c>
      <c r="D155" s="7" t="s">
        <v>2411</v>
      </c>
      <c r="E155" s="7"/>
      <c r="F155" s="8"/>
      <c r="G155" s="7"/>
      <c r="H155" s="7"/>
      <c r="I155" s="6" t="s">
        <v>4090</v>
      </c>
      <c r="J155" s="7" t="s">
        <v>4149</v>
      </c>
      <c r="K155" s="7" t="s">
        <v>4168</v>
      </c>
      <c r="L155" s="7"/>
      <c r="M155" s="8"/>
    </row>
    <row r="156" spans="1:13" x14ac:dyDescent="0.2">
      <c r="A156" s="6" t="s">
        <v>3775</v>
      </c>
      <c r="B156" s="7" t="s">
        <v>3902</v>
      </c>
      <c r="C156" s="7">
        <v>1</v>
      </c>
      <c r="D156" s="7" t="s">
        <v>394</v>
      </c>
      <c r="E156" s="7"/>
      <c r="F156" s="8"/>
      <c r="G156" s="7"/>
      <c r="H156" s="7"/>
      <c r="I156" s="6" t="s">
        <v>4090</v>
      </c>
      <c r="J156" s="7" t="s">
        <v>4149</v>
      </c>
      <c r="K156" s="7" t="s">
        <v>3866</v>
      </c>
      <c r="L156" s="7"/>
      <c r="M156" s="8"/>
    </row>
    <row r="157" spans="1:13" x14ac:dyDescent="0.2">
      <c r="A157" s="6" t="s">
        <v>3775</v>
      </c>
      <c r="B157" s="7" t="s">
        <v>3902</v>
      </c>
      <c r="C157" s="7">
        <v>1</v>
      </c>
      <c r="D157" s="7" t="s">
        <v>3914</v>
      </c>
      <c r="E157" s="7"/>
      <c r="F157" s="8"/>
      <c r="G157" s="7"/>
      <c r="H157" s="7"/>
      <c r="I157" s="6" t="s">
        <v>4090</v>
      </c>
      <c r="J157" s="7" t="s">
        <v>4149</v>
      </c>
      <c r="K157" s="7" t="s">
        <v>3137</v>
      </c>
      <c r="L157" s="7"/>
      <c r="M157" s="8"/>
    </row>
    <row r="158" spans="1:13" x14ac:dyDescent="0.2">
      <c r="A158" s="6" t="s">
        <v>3775</v>
      </c>
      <c r="B158" s="7" t="s">
        <v>3902</v>
      </c>
      <c r="C158" s="7">
        <v>1</v>
      </c>
      <c r="D158" s="7" t="s">
        <v>327</v>
      </c>
      <c r="E158" s="7"/>
      <c r="F158" s="8"/>
      <c r="G158" s="7"/>
      <c r="H158" s="7"/>
      <c r="I158" s="6" t="s">
        <v>4090</v>
      </c>
      <c r="J158" s="7" t="s">
        <v>4149</v>
      </c>
      <c r="K158" s="7" t="s">
        <v>4170</v>
      </c>
      <c r="L158" s="7"/>
      <c r="M158" s="8"/>
    </row>
    <row r="159" spans="1:13" x14ac:dyDescent="0.2">
      <c r="A159" s="6" t="s">
        <v>3775</v>
      </c>
      <c r="B159" s="7" t="s">
        <v>3902</v>
      </c>
      <c r="C159" s="7">
        <v>1</v>
      </c>
      <c r="D159" s="7" t="s">
        <v>3915</v>
      </c>
      <c r="E159" s="7"/>
      <c r="F159" s="8"/>
      <c r="G159" s="7"/>
      <c r="H159" s="7"/>
      <c r="I159" s="6" t="s">
        <v>4090</v>
      </c>
      <c r="J159" s="7" t="s">
        <v>4149</v>
      </c>
      <c r="K159" s="7" t="s">
        <v>4171</v>
      </c>
      <c r="L159" s="7"/>
      <c r="M159" s="8"/>
    </row>
    <row r="160" spans="1:13" x14ac:dyDescent="0.2">
      <c r="A160" s="6" t="s">
        <v>3775</v>
      </c>
      <c r="B160" s="7" t="s">
        <v>3902</v>
      </c>
      <c r="C160" s="7">
        <v>1</v>
      </c>
      <c r="D160" s="7" t="s">
        <v>3916</v>
      </c>
      <c r="E160" s="7"/>
      <c r="F160" s="8"/>
      <c r="G160" s="7"/>
      <c r="H160" s="7"/>
      <c r="I160" s="6" t="s">
        <v>4090</v>
      </c>
      <c r="J160" s="7" t="s">
        <v>4149</v>
      </c>
      <c r="K160" s="7" t="s">
        <v>2411</v>
      </c>
      <c r="L160" s="7"/>
      <c r="M160" s="8"/>
    </row>
    <row r="161" spans="1:13" x14ac:dyDescent="0.2">
      <c r="A161" s="6" t="s">
        <v>3775</v>
      </c>
      <c r="B161" s="7" t="s">
        <v>3902</v>
      </c>
      <c r="C161" s="7">
        <v>1</v>
      </c>
      <c r="D161" s="7" t="s">
        <v>3918</v>
      </c>
      <c r="E161" s="7"/>
      <c r="F161" s="8"/>
      <c r="G161" s="7"/>
      <c r="H161" s="7"/>
      <c r="I161" s="6" t="s">
        <v>4090</v>
      </c>
      <c r="J161" s="7" t="s">
        <v>4149</v>
      </c>
      <c r="K161" s="7" t="s">
        <v>3388</v>
      </c>
      <c r="L161" s="7"/>
      <c r="M161" s="8"/>
    </row>
    <row r="162" spans="1:13" x14ac:dyDescent="0.2">
      <c r="A162" s="6" t="s">
        <v>3775</v>
      </c>
      <c r="B162" s="7" t="s">
        <v>3902</v>
      </c>
      <c r="C162" s="7">
        <v>1</v>
      </c>
      <c r="D162" s="7" t="s">
        <v>3919</v>
      </c>
      <c r="E162" s="7"/>
      <c r="F162" s="8"/>
      <c r="G162" s="7"/>
      <c r="H162" s="7"/>
      <c r="I162" s="6" t="s">
        <v>4090</v>
      </c>
      <c r="J162" s="7" t="s">
        <v>4149</v>
      </c>
      <c r="K162" s="7" t="s">
        <v>1064</v>
      </c>
      <c r="L162" s="7"/>
      <c r="M162" s="8"/>
    </row>
    <row r="163" spans="1:13" x14ac:dyDescent="0.2">
      <c r="A163" s="6" t="s">
        <v>3775</v>
      </c>
      <c r="B163" s="7" t="s">
        <v>3902</v>
      </c>
      <c r="C163" s="7">
        <v>1</v>
      </c>
      <c r="D163" s="7" t="s">
        <v>1063</v>
      </c>
      <c r="E163" s="7"/>
      <c r="F163" s="8"/>
      <c r="G163" s="7"/>
      <c r="H163" s="7"/>
      <c r="I163" s="6" t="s">
        <v>4090</v>
      </c>
      <c r="J163" s="7" t="s">
        <v>4149</v>
      </c>
      <c r="K163" s="7" t="s">
        <v>3277</v>
      </c>
      <c r="L163" s="7"/>
      <c r="M163" s="8"/>
    </row>
    <row r="164" spans="1:13" x14ac:dyDescent="0.2">
      <c r="A164" s="6" t="s">
        <v>3775</v>
      </c>
      <c r="B164" s="7" t="s">
        <v>3902</v>
      </c>
      <c r="C164" s="7">
        <v>1</v>
      </c>
      <c r="D164" s="7" t="s">
        <v>23</v>
      </c>
      <c r="E164" s="7"/>
      <c r="F164" s="8"/>
      <c r="G164" s="7"/>
      <c r="H164" s="7"/>
      <c r="I164" s="6" t="s">
        <v>4090</v>
      </c>
      <c r="J164" s="7" t="s">
        <v>4149</v>
      </c>
      <c r="K164" s="7" t="s">
        <v>992</v>
      </c>
      <c r="L164" s="7"/>
      <c r="M164" s="8"/>
    </row>
    <row r="165" spans="1:13" x14ac:dyDescent="0.2">
      <c r="A165" s="6" t="s">
        <v>3775</v>
      </c>
      <c r="B165" s="7" t="s">
        <v>3902</v>
      </c>
      <c r="C165" s="7">
        <v>2</v>
      </c>
      <c r="D165" s="7" t="s">
        <v>3921</v>
      </c>
      <c r="E165" s="7"/>
      <c r="F165" s="8"/>
      <c r="G165" s="7"/>
      <c r="H165" s="7"/>
      <c r="I165" s="6" t="s">
        <v>4090</v>
      </c>
      <c r="J165" s="7" t="s">
        <v>4149</v>
      </c>
      <c r="K165" s="7" t="s">
        <v>4174</v>
      </c>
      <c r="L165" s="7"/>
      <c r="M165" s="8"/>
    </row>
    <row r="166" spans="1:13" x14ac:dyDescent="0.2">
      <c r="A166" s="6" t="s">
        <v>3775</v>
      </c>
      <c r="B166" s="7" t="s">
        <v>3902</v>
      </c>
      <c r="C166" s="7">
        <v>1</v>
      </c>
      <c r="D166" s="7" t="s">
        <v>3922</v>
      </c>
      <c r="E166" s="7"/>
      <c r="F166" s="8"/>
      <c r="G166" s="7"/>
      <c r="H166" s="7"/>
      <c r="I166" s="6" t="s">
        <v>4090</v>
      </c>
      <c r="J166" s="7" t="s">
        <v>4149</v>
      </c>
      <c r="K166" s="7" t="s">
        <v>416</v>
      </c>
      <c r="L166" s="7"/>
      <c r="M166" s="8"/>
    </row>
    <row r="167" spans="1:13" x14ac:dyDescent="0.2">
      <c r="A167" s="6" t="s">
        <v>3775</v>
      </c>
      <c r="B167" s="7" t="s">
        <v>3902</v>
      </c>
      <c r="C167" s="7">
        <v>2</v>
      </c>
      <c r="D167" s="7" t="s">
        <v>3923</v>
      </c>
      <c r="E167" s="7"/>
      <c r="F167" s="8"/>
      <c r="G167" s="7"/>
      <c r="H167" s="7"/>
      <c r="I167" s="6" t="s">
        <v>4090</v>
      </c>
      <c r="J167" s="7" t="s">
        <v>4149</v>
      </c>
      <c r="K167" s="7" t="s">
        <v>4175</v>
      </c>
      <c r="L167" s="7"/>
      <c r="M167" s="8"/>
    </row>
    <row r="168" spans="1:13" x14ac:dyDescent="0.2">
      <c r="A168" s="6" t="s">
        <v>3775</v>
      </c>
      <c r="B168" s="7" t="s">
        <v>3902</v>
      </c>
      <c r="C168" s="7">
        <v>1</v>
      </c>
      <c r="D168" s="7" t="s">
        <v>3924</v>
      </c>
      <c r="E168" s="7"/>
      <c r="F168" s="8"/>
      <c r="G168" s="7"/>
      <c r="H168" s="7"/>
      <c r="I168" s="6" t="s">
        <v>4090</v>
      </c>
      <c r="J168" s="7" t="s">
        <v>4149</v>
      </c>
      <c r="K168" s="7" t="s">
        <v>4176</v>
      </c>
      <c r="L168" s="7"/>
      <c r="M168" s="8"/>
    </row>
    <row r="169" spans="1:13" x14ac:dyDescent="0.2">
      <c r="A169" s="6" t="s">
        <v>3775</v>
      </c>
      <c r="B169" s="7" t="s">
        <v>3902</v>
      </c>
      <c r="C169" s="7">
        <v>1</v>
      </c>
      <c r="D169" s="7" t="s">
        <v>1822</v>
      </c>
      <c r="E169" s="7"/>
      <c r="F169" s="8"/>
      <c r="G169" s="7"/>
      <c r="H169" s="7"/>
      <c r="I169" s="6" t="s">
        <v>4090</v>
      </c>
      <c r="J169" s="7" t="s">
        <v>4149</v>
      </c>
      <c r="K169" s="7" t="s">
        <v>1983</v>
      </c>
      <c r="L169" s="7"/>
      <c r="M169" s="8"/>
    </row>
    <row r="170" spans="1:13" x14ac:dyDescent="0.2">
      <c r="A170" s="6" t="s">
        <v>3775</v>
      </c>
      <c r="B170" s="7" t="s">
        <v>3902</v>
      </c>
      <c r="C170" s="7">
        <v>1</v>
      </c>
      <c r="D170" s="7" t="s">
        <v>1597</v>
      </c>
      <c r="E170" s="7"/>
      <c r="F170" s="8"/>
      <c r="G170" s="7"/>
      <c r="H170" s="7"/>
      <c r="I170" s="6" t="s">
        <v>4090</v>
      </c>
      <c r="J170" s="7" t="s">
        <v>4149</v>
      </c>
      <c r="K170" s="7" t="s">
        <v>4177</v>
      </c>
      <c r="L170" s="7"/>
      <c r="M170" s="8"/>
    </row>
    <row r="171" spans="1:13" x14ac:dyDescent="0.2">
      <c r="A171" s="6" t="s">
        <v>3775</v>
      </c>
      <c r="B171" s="7" t="s">
        <v>3902</v>
      </c>
      <c r="C171" s="7">
        <v>1</v>
      </c>
      <c r="D171" s="7" t="s">
        <v>3925</v>
      </c>
      <c r="E171" s="7"/>
      <c r="F171" s="8"/>
      <c r="G171" s="7"/>
      <c r="H171" s="7"/>
      <c r="I171" s="6" t="s">
        <v>4090</v>
      </c>
      <c r="J171" s="7" t="s">
        <v>4149</v>
      </c>
      <c r="K171" s="7" t="s">
        <v>4178</v>
      </c>
      <c r="L171" s="7"/>
      <c r="M171" s="8"/>
    </row>
    <row r="172" spans="1:13" x14ac:dyDescent="0.2">
      <c r="A172" s="6" t="s">
        <v>3775</v>
      </c>
      <c r="B172" s="7" t="s">
        <v>3902</v>
      </c>
      <c r="C172" s="7">
        <v>1</v>
      </c>
      <c r="D172" s="7" t="s">
        <v>2881</v>
      </c>
      <c r="E172" s="7"/>
      <c r="F172" s="8"/>
      <c r="G172" s="7"/>
      <c r="H172" s="7"/>
      <c r="I172" s="6" t="s">
        <v>4090</v>
      </c>
      <c r="J172" s="7" t="s">
        <v>4149</v>
      </c>
      <c r="K172" s="7" t="s">
        <v>4179</v>
      </c>
      <c r="L172" s="7"/>
      <c r="M172" s="8"/>
    </row>
    <row r="173" spans="1:13" x14ac:dyDescent="0.2">
      <c r="A173" s="6" t="s">
        <v>3775</v>
      </c>
      <c r="B173" s="7" t="s">
        <v>3902</v>
      </c>
      <c r="C173" s="7">
        <v>1</v>
      </c>
      <c r="D173" s="7" t="s">
        <v>3927</v>
      </c>
      <c r="E173" s="7"/>
      <c r="F173" s="8"/>
      <c r="G173" s="7"/>
      <c r="H173" s="7"/>
      <c r="I173" s="6" t="s">
        <v>4090</v>
      </c>
      <c r="J173" s="7" t="s">
        <v>4149</v>
      </c>
      <c r="K173" s="7" t="s">
        <v>4180</v>
      </c>
      <c r="L173" s="7"/>
      <c r="M173" s="8"/>
    </row>
    <row r="174" spans="1:13" x14ac:dyDescent="0.2">
      <c r="A174" s="6" t="s">
        <v>3775</v>
      </c>
      <c r="B174" s="7" t="s">
        <v>3902</v>
      </c>
      <c r="C174" s="7">
        <v>1</v>
      </c>
      <c r="D174" s="7" t="s">
        <v>3928</v>
      </c>
      <c r="E174" s="7"/>
      <c r="F174" s="8"/>
      <c r="G174" s="7"/>
      <c r="H174" s="7"/>
      <c r="I174" s="6" t="s">
        <v>4090</v>
      </c>
      <c r="J174" s="7" t="s">
        <v>4149</v>
      </c>
      <c r="K174" s="7" t="s">
        <v>4181</v>
      </c>
      <c r="L174" s="7"/>
      <c r="M174" s="8"/>
    </row>
    <row r="175" spans="1:13" x14ac:dyDescent="0.2">
      <c r="A175" s="6" t="s">
        <v>3775</v>
      </c>
      <c r="B175" s="7" t="s">
        <v>3902</v>
      </c>
      <c r="C175" s="7">
        <v>1</v>
      </c>
      <c r="D175" s="7" t="s">
        <v>3929</v>
      </c>
      <c r="E175" s="7">
        <v>4</v>
      </c>
      <c r="F175" s="8"/>
      <c r="G175" s="7"/>
      <c r="H175" s="7"/>
      <c r="I175" s="6" t="s">
        <v>4090</v>
      </c>
      <c r="J175" s="7" t="s">
        <v>4149</v>
      </c>
      <c r="K175" s="7" t="s">
        <v>4182</v>
      </c>
      <c r="L175" s="7"/>
      <c r="M175" s="8"/>
    </row>
    <row r="176" spans="1:13" x14ac:dyDescent="0.2">
      <c r="A176" s="6" t="s">
        <v>3775</v>
      </c>
      <c r="B176" s="7" t="s">
        <v>3902</v>
      </c>
      <c r="C176" s="7">
        <v>1</v>
      </c>
      <c r="D176" s="7" t="s">
        <v>3930</v>
      </c>
      <c r="E176" s="7">
        <v>4</v>
      </c>
      <c r="F176" s="8"/>
      <c r="G176" s="7"/>
      <c r="H176" s="7"/>
      <c r="I176" s="6" t="s">
        <v>4090</v>
      </c>
      <c r="J176" s="7" t="s">
        <v>4149</v>
      </c>
      <c r="K176" s="7" t="s">
        <v>4183</v>
      </c>
      <c r="L176" s="7"/>
      <c r="M176" s="8"/>
    </row>
    <row r="177" spans="1:13" x14ac:dyDescent="0.2">
      <c r="A177" s="6" t="s">
        <v>3775</v>
      </c>
      <c r="B177" s="7" t="s">
        <v>3902</v>
      </c>
      <c r="C177" s="7">
        <v>1</v>
      </c>
      <c r="D177" s="7" t="s">
        <v>2736</v>
      </c>
      <c r="E177" s="7"/>
      <c r="F177" s="8"/>
      <c r="G177" s="7"/>
      <c r="H177" s="7"/>
      <c r="I177" s="6" t="s">
        <v>4090</v>
      </c>
      <c r="J177" s="7" t="s">
        <v>4149</v>
      </c>
      <c r="K177" s="7" t="s">
        <v>2559</v>
      </c>
      <c r="L177" s="7"/>
      <c r="M177" s="8"/>
    </row>
    <row r="178" spans="1:13" x14ac:dyDescent="0.2">
      <c r="A178" s="6" t="s">
        <v>3775</v>
      </c>
      <c r="B178" s="7" t="s">
        <v>3902</v>
      </c>
      <c r="C178" s="7">
        <v>1</v>
      </c>
      <c r="D178" s="7" t="s">
        <v>3934</v>
      </c>
      <c r="E178" s="7"/>
      <c r="F178" s="8"/>
      <c r="G178" s="7"/>
      <c r="H178" s="7"/>
      <c r="I178" s="6" t="s">
        <v>4090</v>
      </c>
      <c r="J178" s="7" t="s">
        <v>4149</v>
      </c>
      <c r="K178" s="7" t="s">
        <v>4184</v>
      </c>
      <c r="L178" s="7"/>
      <c r="M178" s="8"/>
    </row>
    <row r="179" spans="1:13" x14ac:dyDescent="0.2">
      <c r="A179" s="6" t="s">
        <v>3775</v>
      </c>
      <c r="B179" s="7" t="s">
        <v>3902</v>
      </c>
      <c r="C179" s="7">
        <v>1</v>
      </c>
      <c r="D179" s="7" t="s">
        <v>3935</v>
      </c>
      <c r="E179" s="7"/>
      <c r="F179" s="8"/>
      <c r="G179" s="7"/>
      <c r="H179" s="7"/>
      <c r="I179" s="6" t="s">
        <v>4090</v>
      </c>
      <c r="J179" s="7" t="s">
        <v>4149</v>
      </c>
      <c r="K179" s="7" t="s">
        <v>4185</v>
      </c>
      <c r="L179" s="7"/>
      <c r="M179" s="8"/>
    </row>
    <row r="180" spans="1:13" x14ac:dyDescent="0.2">
      <c r="A180" s="6" t="s">
        <v>3775</v>
      </c>
      <c r="B180" s="7" t="s">
        <v>3902</v>
      </c>
      <c r="C180" s="7">
        <v>1</v>
      </c>
      <c r="D180" s="7" t="s">
        <v>3936</v>
      </c>
      <c r="E180" s="7"/>
      <c r="F180" s="8"/>
      <c r="G180" s="7"/>
      <c r="H180" s="7"/>
      <c r="I180" s="6" t="s">
        <v>4090</v>
      </c>
      <c r="J180" s="7" t="s">
        <v>4149</v>
      </c>
      <c r="K180" s="7" t="s">
        <v>4186</v>
      </c>
      <c r="L180" s="7"/>
      <c r="M180" s="8"/>
    </row>
    <row r="181" spans="1:13" x14ac:dyDescent="0.2">
      <c r="A181" s="6" t="s">
        <v>3775</v>
      </c>
      <c r="B181" s="7" t="s">
        <v>3902</v>
      </c>
      <c r="C181" s="7">
        <v>1</v>
      </c>
      <c r="D181" s="7" t="s">
        <v>3937</v>
      </c>
      <c r="E181" s="7"/>
      <c r="F181" s="8"/>
      <c r="G181" s="7"/>
      <c r="H181" s="7"/>
      <c r="I181" s="6" t="s">
        <v>4090</v>
      </c>
      <c r="J181" s="7" t="s">
        <v>4149</v>
      </c>
      <c r="K181" s="7" t="s">
        <v>4187</v>
      </c>
      <c r="L181" s="7"/>
      <c r="M181" s="8"/>
    </row>
    <row r="182" spans="1:13" x14ac:dyDescent="0.2">
      <c r="A182" s="6" t="s">
        <v>3775</v>
      </c>
      <c r="B182" s="7" t="s">
        <v>3902</v>
      </c>
      <c r="C182" s="7">
        <v>1</v>
      </c>
      <c r="D182" s="7" t="s">
        <v>2475</v>
      </c>
      <c r="E182" s="7"/>
      <c r="F182" s="8"/>
      <c r="G182" s="7"/>
      <c r="H182" s="7"/>
      <c r="I182" s="6" t="s">
        <v>4090</v>
      </c>
      <c r="J182" s="7" t="s">
        <v>4149</v>
      </c>
      <c r="K182" s="7" t="s">
        <v>4189</v>
      </c>
      <c r="L182" s="7"/>
      <c r="M182" s="8"/>
    </row>
    <row r="183" spans="1:13" x14ac:dyDescent="0.2">
      <c r="A183" s="6" t="s">
        <v>3775</v>
      </c>
      <c r="B183" s="7" t="s">
        <v>3902</v>
      </c>
      <c r="C183" s="7">
        <v>1</v>
      </c>
      <c r="D183" s="7" t="s">
        <v>3938</v>
      </c>
      <c r="E183" s="7"/>
      <c r="F183" s="8"/>
      <c r="G183" s="7"/>
      <c r="H183" s="7"/>
      <c r="I183" s="6" t="s">
        <v>4090</v>
      </c>
      <c r="J183" s="7" t="s">
        <v>4149</v>
      </c>
      <c r="K183" s="7" t="s">
        <v>4190</v>
      </c>
      <c r="L183" s="7"/>
      <c r="M183" s="8"/>
    </row>
    <row r="184" spans="1:13" x14ac:dyDescent="0.2">
      <c r="A184" s="6" t="s">
        <v>3775</v>
      </c>
      <c r="B184" s="7" t="s">
        <v>3902</v>
      </c>
      <c r="C184" s="7">
        <v>1</v>
      </c>
      <c r="D184" s="7" t="s">
        <v>2985</v>
      </c>
      <c r="E184" s="7"/>
      <c r="F184" s="8"/>
      <c r="G184" s="7"/>
      <c r="H184" s="7"/>
      <c r="I184" s="6" t="s">
        <v>4090</v>
      </c>
      <c r="J184" s="7" t="s">
        <v>4149</v>
      </c>
      <c r="K184" s="7" t="s">
        <v>4191</v>
      </c>
      <c r="L184" s="7"/>
      <c r="M184" s="8"/>
    </row>
    <row r="185" spans="1:13" x14ac:dyDescent="0.2">
      <c r="A185" s="6" t="s">
        <v>3775</v>
      </c>
      <c r="B185" s="7" t="s">
        <v>3902</v>
      </c>
      <c r="C185" s="7">
        <v>1</v>
      </c>
      <c r="D185" s="7" t="s">
        <v>3939</v>
      </c>
      <c r="E185" s="7"/>
      <c r="F185" s="8"/>
      <c r="G185" s="7"/>
      <c r="H185" s="7"/>
      <c r="I185" s="6" t="s">
        <v>4090</v>
      </c>
      <c r="J185" s="7" t="s">
        <v>4149</v>
      </c>
      <c r="K185" s="7" t="s">
        <v>4192</v>
      </c>
      <c r="L185" s="7">
        <v>0</v>
      </c>
      <c r="M185" s="8"/>
    </row>
    <row r="186" spans="1:13" x14ac:dyDescent="0.2">
      <c r="A186" s="6" t="s">
        <v>3775</v>
      </c>
      <c r="B186" s="7" t="s">
        <v>3902</v>
      </c>
      <c r="C186" s="7">
        <v>1</v>
      </c>
      <c r="D186" s="7" t="s">
        <v>1992</v>
      </c>
      <c r="E186" s="7"/>
      <c r="F186" s="8"/>
      <c r="G186" s="7"/>
      <c r="H186" s="7"/>
      <c r="I186" s="6" t="s">
        <v>4090</v>
      </c>
      <c r="J186" s="7" t="s">
        <v>4149</v>
      </c>
      <c r="K186" s="7" t="s">
        <v>4193</v>
      </c>
      <c r="L186" s="7">
        <v>0</v>
      </c>
      <c r="M186" s="8"/>
    </row>
    <row r="187" spans="1:13" x14ac:dyDescent="0.2">
      <c r="A187" s="6" t="s">
        <v>3775</v>
      </c>
      <c r="B187" s="7" t="s">
        <v>3902</v>
      </c>
      <c r="C187" s="7">
        <v>1</v>
      </c>
      <c r="D187" s="7" t="s">
        <v>2043</v>
      </c>
      <c r="E187" s="7"/>
      <c r="F187" s="8"/>
      <c r="G187" s="7"/>
      <c r="H187" s="7"/>
      <c r="I187" s="6" t="s">
        <v>4090</v>
      </c>
      <c r="J187" s="7" t="s">
        <v>4149</v>
      </c>
      <c r="K187" s="7" t="s">
        <v>4194</v>
      </c>
      <c r="L187" s="7"/>
      <c r="M187" s="8"/>
    </row>
    <row r="188" spans="1:13" x14ac:dyDescent="0.2">
      <c r="A188" s="6" t="s">
        <v>3775</v>
      </c>
      <c r="B188" s="7" t="s">
        <v>3902</v>
      </c>
      <c r="C188" s="7">
        <v>1</v>
      </c>
      <c r="D188" s="7" t="s">
        <v>3940</v>
      </c>
      <c r="E188" s="7"/>
      <c r="F188" s="8"/>
      <c r="G188" s="7"/>
      <c r="H188" s="7"/>
      <c r="I188" s="6" t="s">
        <v>4090</v>
      </c>
      <c r="J188" s="7" t="s">
        <v>4149</v>
      </c>
      <c r="K188" s="7" t="s">
        <v>1753</v>
      </c>
      <c r="L188" s="7"/>
      <c r="M188" s="8"/>
    </row>
    <row r="189" spans="1:13" x14ac:dyDescent="0.2">
      <c r="A189" s="6" t="s">
        <v>3775</v>
      </c>
      <c r="B189" s="7" t="s">
        <v>3902</v>
      </c>
      <c r="C189" s="7">
        <v>1</v>
      </c>
      <c r="D189" s="7" t="s">
        <v>1029</v>
      </c>
      <c r="E189" s="7"/>
      <c r="F189" s="8"/>
      <c r="G189" s="7"/>
      <c r="H189" s="7"/>
      <c r="I189" s="6" t="s">
        <v>4090</v>
      </c>
      <c r="J189" s="7" t="s">
        <v>4196</v>
      </c>
      <c r="K189" s="7" t="s">
        <v>4197</v>
      </c>
      <c r="L189" s="7"/>
      <c r="M189" s="8"/>
    </row>
    <row r="190" spans="1:13" x14ac:dyDescent="0.2">
      <c r="A190" s="6" t="s">
        <v>3775</v>
      </c>
      <c r="B190" s="7" t="s">
        <v>3902</v>
      </c>
      <c r="C190" s="7">
        <v>1</v>
      </c>
      <c r="D190" s="7" t="s">
        <v>3944</v>
      </c>
      <c r="E190" s="7"/>
      <c r="F190" s="8"/>
      <c r="G190" s="7"/>
      <c r="H190" s="7"/>
      <c r="I190" s="6" t="s">
        <v>4090</v>
      </c>
      <c r="J190" s="7" t="s">
        <v>4196</v>
      </c>
      <c r="K190" s="7" t="s">
        <v>2157</v>
      </c>
      <c r="L190" s="7"/>
      <c r="M190" s="8"/>
    </row>
    <row r="191" spans="1:13" x14ac:dyDescent="0.2">
      <c r="A191" s="6" t="s">
        <v>3775</v>
      </c>
      <c r="B191" s="7" t="s">
        <v>3902</v>
      </c>
      <c r="C191" s="7">
        <v>1</v>
      </c>
      <c r="D191" s="7" t="s">
        <v>3945</v>
      </c>
      <c r="E191" s="7"/>
      <c r="F191" s="8"/>
      <c r="G191" s="7"/>
      <c r="H191" s="7"/>
      <c r="I191" s="6" t="s">
        <v>4090</v>
      </c>
      <c r="J191" s="7" t="s">
        <v>4196</v>
      </c>
      <c r="K191" s="7" t="s">
        <v>4199</v>
      </c>
      <c r="L191" s="7"/>
      <c r="M191" s="8"/>
    </row>
    <row r="192" spans="1:13" x14ac:dyDescent="0.2">
      <c r="A192" s="6" t="s">
        <v>3775</v>
      </c>
      <c r="B192" s="7" t="s">
        <v>3902</v>
      </c>
      <c r="C192" s="7">
        <v>1</v>
      </c>
      <c r="D192" s="7" t="s">
        <v>3946</v>
      </c>
      <c r="E192" s="7">
        <v>4</v>
      </c>
      <c r="F192" s="8"/>
      <c r="G192" s="7"/>
      <c r="H192" s="7"/>
      <c r="I192" s="6" t="s">
        <v>4090</v>
      </c>
      <c r="J192" s="7" t="s">
        <v>4196</v>
      </c>
      <c r="K192" s="7" t="s">
        <v>3532</v>
      </c>
      <c r="L192" s="7"/>
      <c r="M192" s="8"/>
    </row>
    <row r="193" spans="1:13" x14ac:dyDescent="0.2">
      <c r="A193" s="6" t="s">
        <v>3775</v>
      </c>
      <c r="B193" s="7" t="s">
        <v>3902</v>
      </c>
      <c r="C193" s="7">
        <v>1</v>
      </c>
      <c r="D193" s="7" t="s">
        <v>3947</v>
      </c>
      <c r="E193" s="7"/>
      <c r="F193" s="8"/>
      <c r="G193" s="7"/>
      <c r="H193" s="7"/>
      <c r="I193" s="6" t="s">
        <v>4090</v>
      </c>
      <c r="J193" s="7" t="s">
        <v>4196</v>
      </c>
      <c r="K193" s="7" t="s">
        <v>4200</v>
      </c>
      <c r="L193" s="7"/>
      <c r="M193" s="8"/>
    </row>
    <row r="194" spans="1:13" x14ac:dyDescent="0.2">
      <c r="A194" s="6" t="s">
        <v>3775</v>
      </c>
      <c r="B194" s="7" t="s">
        <v>3948</v>
      </c>
      <c r="C194" s="7">
        <v>1</v>
      </c>
      <c r="D194" s="7" t="s">
        <v>3949</v>
      </c>
      <c r="E194" s="7"/>
      <c r="F194" s="8"/>
      <c r="G194" s="7"/>
      <c r="H194" s="7"/>
      <c r="I194" s="6" t="s">
        <v>4090</v>
      </c>
      <c r="J194" s="7" t="s">
        <v>4196</v>
      </c>
      <c r="K194" s="7" t="s">
        <v>4201</v>
      </c>
      <c r="L194" s="7"/>
      <c r="M194" s="8"/>
    </row>
    <row r="195" spans="1:13" x14ac:dyDescent="0.2">
      <c r="A195" s="6" t="s">
        <v>3775</v>
      </c>
      <c r="B195" s="7" t="s">
        <v>3948</v>
      </c>
      <c r="C195" s="7">
        <v>1</v>
      </c>
      <c r="D195" s="7" t="s">
        <v>3952</v>
      </c>
      <c r="E195" s="7"/>
      <c r="F195" s="8"/>
      <c r="G195" s="7"/>
      <c r="H195" s="7"/>
      <c r="I195" s="6" t="s">
        <v>4090</v>
      </c>
      <c r="J195" s="7" t="s">
        <v>4196</v>
      </c>
      <c r="K195" s="7" t="s">
        <v>4202</v>
      </c>
      <c r="L195" s="7"/>
      <c r="M195" s="8"/>
    </row>
    <row r="196" spans="1:13" x14ac:dyDescent="0.2">
      <c r="A196" s="6" t="s">
        <v>3775</v>
      </c>
      <c r="B196" s="7" t="s">
        <v>3948</v>
      </c>
      <c r="C196" s="7">
        <v>1</v>
      </c>
      <c r="D196" s="7" t="s">
        <v>3953</v>
      </c>
      <c r="E196" s="7"/>
      <c r="F196" s="8"/>
      <c r="G196" s="7"/>
      <c r="H196" s="7"/>
      <c r="I196" s="6" t="s">
        <v>4090</v>
      </c>
      <c r="J196" s="7" t="s">
        <v>4196</v>
      </c>
      <c r="K196" s="7" t="s">
        <v>4203</v>
      </c>
      <c r="L196" s="7"/>
      <c r="M196" s="8"/>
    </row>
    <row r="197" spans="1:13" x14ac:dyDescent="0.2">
      <c r="A197" s="6" t="s">
        <v>3775</v>
      </c>
      <c r="B197" s="7" t="s">
        <v>3948</v>
      </c>
      <c r="C197" s="7">
        <v>1</v>
      </c>
      <c r="D197" s="7" t="s">
        <v>3954</v>
      </c>
      <c r="E197" s="7"/>
      <c r="F197" s="8"/>
      <c r="G197" s="7"/>
      <c r="H197" s="7"/>
      <c r="I197" s="6" t="s">
        <v>4090</v>
      </c>
      <c r="J197" s="7" t="s">
        <v>4196</v>
      </c>
      <c r="K197" s="7" t="s">
        <v>30</v>
      </c>
      <c r="L197" s="7"/>
      <c r="M197" s="8"/>
    </row>
    <row r="198" spans="1:13" x14ac:dyDescent="0.2">
      <c r="A198" s="6" t="s">
        <v>3775</v>
      </c>
      <c r="B198" s="7" t="s">
        <v>3948</v>
      </c>
      <c r="C198" s="7">
        <v>1</v>
      </c>
      <c r="D198" s="7" t="s">
        <v>3955</v>
      </c>
      <c r="E198" s="7"/>
      <c r="F198" s="8"/>
      <c r="G198" s="7"/>
      <c r="H198" s="7"/>
      <c r="I198" s="6" t="s">
        <v>4090</v>
      </c>
      <c r="J198" s="7" t="s">
        <v>4196</v>
      </c>
      <c r="K198" s="7" t="s">
        <v>2571</v>
      </c>
      <c r="L198" s="7"/>
      <c r="M198" s="8"/>
    </row>
    <row r="199" spans="1:13" x14ac:dyDescent="0.2">
      <c r="A199" s="6" t="s">
        <v>3775</v>
      </c>
      <c r="B199" s="7" t="s">
        <v>3948</v>
      </c>
      <c r="C199" s="7">
        <v>1</v>
      </c>
      <c r="D199" s="7" t="s">
        <v>2811</v>
      </c>
      <c r="E199" s="7"/>
      <c r="F199" s="8"/>
      <c r="G199" s="7"/>
      <c r="H199" s="7"/>
      <c r="I199" s="6" t="s">
        <v>4090</v>
      </c>
      <c r="J199" s="7" t="s">
        <v>4196</v>
      </c>
      <c r="K199" s="7" t="s">
        <v>4204</v>
      </c>
      <c r="L199" s="7"/>
      <c r="M199" s="8"/>
    </row>
    <row r="200" spans="1:13" x14ac:dyDescent="0.2">
      <c r="A200" s="6" t="s">
        <v>3775</v>
      </c>
      <c r="B200" s="7" t="s">
        <v>3948</v>
      </c>
      <c r="C200" s="7">
        <v>1</v>
      </c>
      <c r="D200" s="7" t="s">
        <v>3956</v>
      </c>
      <c r="E200" s="7"/>
      <c r="F200" s="8"/>
      <c r="G200" s="7"/>
      <c r="H200" s="7"/>
      <c r="I200" s="6" t="s">
        <v>4090</v>
      </c>
      <c r="J200" s="7" t="s">
        <v>4196</v>
      </c>
      <c r="K200" s="7" t="s">
        <v>1578</v>
      </c>
      <c r="L200" s="7"/>
      <c r="M200" s="8"/>
    </row>
    <row r="201" spans="1:13" x14ac:dyDescent="0.2">
      <c r="A201" s="6" t="s">
        <v>3775</v>
      </c>
      <c r="B201" s="7" t="s">
        <v>3948</v>
      </c>
      <c r="C201" s="7">
        <v>1</v>
      </c>
      <c r="D201" s="7" t="s">
        <v>3957</v>
      </c>
      <c r="E201" s="7"/>
      <c r="F201" s="8"/>
      <c r="G201" s="7"/>
      <c r="H201" s="7"/>
      <c r="I201" s="6" t="s">
        <v>4090</v>
      </c>
      <c r="J201" s="7" t="s">
        <v>4196</v>
      </c>
      <c r="K201" s="7" t="s">
        <v>4205</v>
      </c>
      <c r="L201" s="7"/>
      <c r="M201" s="8"/>
    </row>
    <row r="202" spans="1:13" x14ac:dyDescent="0.2">
      <c r="A202" s="6" t="s">
        <v>3775</v>
      </c>
      <c r="B202" s="7" t="s">
        <v>3948</v>
      </c>
      <c r="C202" s="7">
        <v>1</v>
      </c>
      <c r="D202" s="7" t="s">
        <v>3958</v>
      </c>
      <c r="E202" s="7"/>
      <c r="F202" s="8"/>
      <c r="G202" s="7"/>
      <c r="H202" s="7"/>
      <c r="I202" s="6" t="s">
        <v>4090</v>
      </c>
      <c r="J202" s="7" t="s">
        <v>4196</v>
      </c>
      <c r="K202" s="7" t="s">
        <v>3559</v>
      </c>
      <c r="L202" s="7"/>
      <c r="M202" s="8"/>
    </row>
    <row r="203" spans="1:13" x14ac:dyDescent="0.2">
      <c r="A203" s="6" t="s">
        <v>3775</v>
      </c>
      <c r="B203" s="7" t="s">
        <v>3948</v>
      </c>
      <c r="C203" s="7">
        <v>1</v>
      </c>
      <c r="D203" s="7" t="s">
        <v>3959</v>
      </c>
      <c r="E203" s="7"/>
      <c r="F203" s="8"/>
      <c r="G203" s="7"/>
      <c r="H203" s="7"/>
      <c r="I203" s="6" t="s">
        <v>4090</v>
      </c>
      <c r="J203" s="7" t="s">
        <v>4196</v>
      </c>
      <c r="K203" s="7" t="s">
        <v>4206</v>
      </c>
      <c r="L203" s="7">
        <v>0</v>
      </c>
      <c r="M203" s="8"/>
    </row>
    <row r="204" spans="1:13" x14ac:dyDescent="0.2">
      <c r="A204" s="6" t="s">
        <v>3775</v>
      </c>
      <c r="B204" s="7" t="s">
        <v>3948</v>
      </c>
      <c r="C204" s="7">
        <v>1</v>
      </c>
      <c r="D204" s="7" t="s">
        <v>1019</v>
      </c>
      <c r="E204" s="7"/>
      <c r="F204" s="8"/>
      <c r="G204" s="7"/>
      <c r="H204" s="7"/>
      <c r="I204" s="6" t="s">
        <v>4090</v>
      </c>
      <c r="J204" s="7" t="s">
        <v>4196</v>
      </c>
      <c r="K204" s="7" t="s">
        <v>4207</v>
      </c>
      <c r="L204" s="7"/>
      <c r="M204" s="8"/>
    </row>
    <row r="205" spans="1:13" ht="30" x14ac:dyDescent="0.2">
      <c r="A205" s="6" t="s">
        <v>3775</v>
      </c>
      <c r="B205" s="7" t="s">
        <v>3948</v>
      </c>
      <c r="C205" s="7">
        <v>1</v>
      </c>
      <c r="D205" s="36" t="s">
        <v>5991</v>
      </c>
      <c r="E205" s="7">
        <v>4</v>
      </c>
      <c r="F205" s="8"/>
      <c r="G205" s="7"/>
      <c r="H205" s="7"/>
      <c r="I205" s="6" t="s">
        <v>4090</v>
      </c>
      <c r="J205" s="7" t="s">
        <v>4196</v>
      </c>
      <c r="K205" s="7" t="s">
        <v>4208</v>
      </c>
      <c r="L205" s="7"/>
      <c r="M205" s="8"/>
    </row>
    <row r="206" spans="1:13" x14ac:dyDescent="0.2">
      <c r="A206" s="6" t="s">
        <v>3775</v>
      </c>
      <c r="B206" s="7" t="s">
        <v>3948</v>
      </c>
      <c r="C206" s="7">
        <v>2</v>
      </c>
      <c r="D206" s="7" t="s">
        <v>3960</v>
      </c>
      <c r="E206" s="7">
        <v>4</v>
      </c>
      <c r="F206" s="8"/>
      <c r="G206" s="7"/>
      <c r="H206" s="7"/>
      <c r="I206" s="6" t="s">
        <v>4090</v>
      </c>
      <c r="J206" s="7" t="s">
        <v>4196</v>
      </c>
      <c r="K206" s="7" t="s">
        <v>4209</v>
      </c>
      <c r="L206" s="7"/>
      <c r="M206" s="8"/>
    </row>
    <row r="207" spans="1:13" x14ac:dyDescent="0.2">
      <c r="A207" s="6" t="s">
        <v>3775</v>
      </c>
      <c r="B207" s="7" t="s">
        <v>3948</v>
      </c>
      <c r="C207" s="7">
        <v>2</v>
      </c>
      <c r="D207" s="7" t="s">
        <v>3961</v>
      </c>
      <c r="E207" s="7">
        <v>4</v>
      </c>
      <c r="F207" s="8"/>
      <c r="G207" s="7"/>
      <c r="H207" s="7"/>
      <c r="I207" s="6" t="s">
        <v>4090</v>
      </c>
      <c r="J207" s="7" t="s">
        <v>4196</v>
      </c>
      <c r="K207" s="7" t="s">
        <v>1893</v>
      </c>
      <c r="L207" s="7"/>
      <c r="M207" s="8"/>
    </row>
    <row r="208" spans="1:13" x14ac:dyDescent="0.2">
      <c r="A208" s="6" t="s">
        <v>3775</v>
      </c>
      <c r="B208" s="7" t="s">
        <v>3948</v>
      </c>
      <c r="C208" s="7">
        <v>2</v>
      </c>
      <c r="D208" s="7" t="s">
        <v>3962</v>
      </c>
      <c r="E208" s="7">
        <v>4</v>
      </c>
      <c r="F208" s="8"/>
      <c r="G208" s="7"/>
      <c r="H208" s="7"/>
      <c r="I208" s="6" t="s">
        <v>4090</v>
      </c>
      <c r="J208" s="7" t="s">
        <v>4196</v>
      </c>
      <c r="K208" s="7" t="s">
        <v>4210</v>
      </c>
      <c r="L208" s="7"/>
      <c r="M208" s="8"/>
    </row>
    <row r="209" spans="1:13" x14ac:dyDescent="0.2">
      <c r="A209" s="6" t="s">
        <v>3775</v>
      </c>
      <c r="B209" s="7" t="s">
        <v>3948</v>
      </c>
      <c r="C209" s="7">
        <v>2</v>
      </c>
      <c r="D209" s="7" t="s">
        <v>3963</v>
      </c>
      <c r="E209" s="7">
        <v>4</v>
      </c>
      <c r="F209" s="8"/>
      <c r="G209" s="7"/>
      <c r="H209" s="7"/>
      <c r="I209" s="6" t="s">
        <v>4090</v>
      </c>
      <c r="J209" s="7" t="s">
        <v>4196</v>
      </c>
      <c r="K209" s="7" t="s">
        <v>4211</v>
      </c>
      <c r="L209" s="7"/>
      <c r="M209" s="8"/>
    </row>
    <row r="210" spans="1:13" x14ac:dyDescent="0.2">
      <c r="A210" s="6" t="s">
        <v>3775</v>
      </c>
      <c r="B210" s="7" t="s">
        <v>3948</v>
      </c>
      <c r="C210" s="7">
        <v>2</v>
      </c>
      <c r="D210" s="7" t="s">
        <v>3964</v>
      </c>
      <c r="E210" s="7">
        <v>4</v>
      </c>
      <c r="F210" s="8"/>
      <c r="G210" s="7"/>
      <c r="H210" s="7"/>
      <c r="I210" s="6" t="s">
        <v>4090</v>
      </c>
      <c r="J210" s="7" t="s">
        <v>4196</v>
      </c>
      <c r="K210" s="7" t="s">
        <v>4212</v>
      </c>
      <c r="L210" s="7"/>
      <c r="M210" s="8"/>
    </row>
    <row r="211" spans="1:13" x14ac:dyDescent="0.2">
      <c r="A211" s="6" t="s">
        <v>3775</v>
      </c>
      <c r="B211" s="7" t="s">
        <v>3948</v>
      </c>
      <c r="C211" s="7">
        <v>2</v>
      </c>
      <c r="D211" s="7" t="s">
        <v>3965</v>
      </c>
      <c r="E211" s="7">
        <v>4</v>
      </c>
      <c r="F211" s="8"/>
      <c r="G211" s="7"/>
      <c r="H211" s="7"/>
      <c r="I211" s="6" t="s">
        <v>4090</v>
      </c>
      <c r="J211" s="7" t="s">
        <v>4196</v>
      </c>
      <c r="K211" s="7" t="s">
        <v>4213</v>
      </c>
      <c r="L211" s="7"/>
      <c r="M211" s="8"/>
    </row>
    <row r="212" spans="1:13" x14ac:dyDescent="0.2">
      <c r="A212" s="6" t="s">
        <v>3775</v>
      </c>
      <c r="B212" s="7" t="s">
        <v>3948</v>
      </c>
      <c r="C212" s="7">
        <v>1</v>
      </c>
      <c r="D212" s="7" t="s">
        <v>156</v>
      </c>
      <c r="E212" s="7"/>
      <c r="F212" s="8"/>
      <c r="G212" s="7"/>
      <c r="H212" s="7"/>
      <c r="I212" s="6" t="s">
        <v>4090</v>
      </c>
      <c r="J212" s="7" t="s">
        <v>4196</v>
      </c>
      <c r="K212" s="7" t="s">
        <v>4214</v>
      </c>
      <c r="L212" s="7"/>
      <c r="M212" s="8"/>
    </row>
    <row r="213" spans="1:13" x14ac:dyDescent="0.2">
      <c r="A213" s="6" t="s">
        <v>3775</v>
      </c>
      <c r="B213" s="7" t="s">
        <v>3948</v>
      </c>
      <c r="C213" s="7">
        <v>2</v>
      </c>
      <c r="D213" s="7" t="s">
        <v>3966</v>
      </c>
      <c r="E213" s="7"/>
      <c r="F213" s="8"/>
      <c r="G213" s="7"/>
      <c r="H213" s="7"/>
      <c r="I213" s="6" t="s">
        <v>4090</v>
      </c>
      <c r="J213" s="7" t="s">
        <v>4196</v>
      </c>
      <c r="K213" s="7" t="s">
        <v>4215</v>
      </c>
      <c r="L213" s="7"/>
      <c r="M213" s="8"/>
    </row>
    <row r="214" spans="1:13" x14ac:dyDescent="0.2">
      <c r="A214" s="6" t="s">
        <v>3775</v>
      </c>
      <c r="B214" s="7" t="s">
        <v>3948</v>
      </c>
      <c r="C214" s="7">
        <v>1</v>
      </c>
      <c r="D214" s="7" t="s">
        <v>3071</v>
      </c>
      <c r="E214" s="7"/>
      <c r="F214" s="8"/>
      <c r="G214" s="7"/>
      <c r="H214" s="7"/>
      <c r="I214" s="6" t="s">
        <v>4090</v>
      </c>
      <c r="J214" s="7" t="s">
        <v>4196</v>
      </c>
      <c r="K214" s="7" t="s">
        <v>4216</v>
      </c>
      <c r="L214" s="7"/>
      <c r="M214" s="8"/>
    </row>
    <row r="215" spans="1:13" x14ac:dyDescent="0.2">
      <c r="A215" s="6" t="s">
        <v>3775</v>
      </c>
      <c r="B215" s="7" t="s">
        <v>3948</v>
      </c>
      <c r="C215" s="7">
        <v>1</v>
      </c>
      <c r="D215" s="7" t="s">
        <v>3967</v>
      </c>
      <c r="E215" s="7"/>
      <c r="F215" s="8"/>
      <c r="G215" s="7"/>
      <c r="H215" s="7"/>
      <c r="I215" s="6" t="s">
        <v>4090</v>
      </c>
      <c r="J215" s="7" t="s">
        <v>4196</v>
      </c>
      <c r="K215" s="7" t="s">
        <v>836</v>
      </c>
      <c r="L215" s="7"/>
      <c r="M215" s="8"/>
    </row>
    <row r="216" spans="1:13" x14ac:dyDescent="0.2">
      <c r="A216" s="6" t="s">
        <v>3775</v>
      </c>
      <c r="B216" s="7" t="s">
        <v>3948</v>
      </c>
      <c r="C216" s="7">
        <v>1</v>
      </c>
      <c r="D216" s="7" t="s">
        <v>3968</v>
      </c>
      <c r="E216" s="7"/>
      <c r="F216" s="8"/>
      <c r="G216" s="7"/>
      <c r="H216" s="7"/>
      <c r="I216" s="6" t="s">
        <v>4090</v>
      </c>
      <c r="J216" s="7" t="s">
        <v>4196</v>
      </c>
      <c r="K216" s="7" t="s">
        <v>4217</v>
      </c>
      <c r="L216" s="7"/>
      <c r="M216" s="8"/>
    </row>
    <row r="217" spans="1:13" x14ac:dyDescent="0.2">
      <c r="A217" s="6" t="s">
        <v>3775</v>
      </c>
      <c r="B217" s="7" t="s">
        <v>3948</v>
      </c>
      <c r="C217" s="7">
        <v>1</v>
      </c>
      <c r="D217" s="7" t="s">
        <v>3969</v>
      </c>
      <c r="E217" s="7"/>
      <c r="F217" s="8"/>
      <c r="G217" s="7"/>
      <c r="H217" s="7"/>
      <c r="I217" s="6" t="s">
        <v>4090</v>
      </c>
      <c r="J217" s="7" t="s">
        <v>4196</v>
      </c>
      <c r="K217" s="7" t="s">
        <v>990</v>
      </c>
      <c r="L217" s="7"/>
      <c r="M217" s="8"/>
    </row>
    <row r="218" spans="1:13" x14ac:dyDescent="0.2">
      <c r="A218" s="6" t="s">
        <v>3775</v>
      </c>
      <c r="B218" s="7" t="s">
        <v>3948</v>
      </c>
      <c r="C218" s="7">
        <v>1</v>
      </c>
      <c r="D218" s="7" t="s">
        <v>3970</v>
      </c>
      <c r="E218" s="7"/>
      <c r="F218" s="8"/>
      <c r="G218" s="7"/>
      <c r="H218" s="7"/>
      <c r="I218" s="6" t="s">
        <v>4090</v>
      </c>
      <c r="J218" s="7" t="s">
        <v>4196</v>
      </c>
      <c r="K218" s="7" t="s">
        <v>4218</v>
      </c>
      <c r="L218" s="7"/>
      <c r="M218" s="8"/>
    </row>
    <row r="219" spans="1:13" x14ac:dyDescent="0.2">
      <c r="A219" s="6" t="s">
        <v>3775</v>
      </c>
      <c r="B219" s="7" t="s">
        <v>3948</v>
      </c>
      <c r="C219" s="7">
        <v>1</v>
      </c>
      <c r="D219" s="7" t="s">
        <v>3971</v>
      </c>
      <c r="E219" s="7"/>
      <c r="F219" s="8"/>
      <c r="G219" s="7"/>
      <c r="H219" s="7"/>
      <c r="I219" s="6" t="s">
        <v>4090</v>
      </c>
      <c r="J219" s="7" t="s">
        <v>4196</v>
      </c>
      <c r="K219" s="7" t="s">
        <v>571</v>
      </c>
      <c r="L219" s="7"/>
      <c r="M219" s="8"/>
    </row>
    <row r="220" spans="1:13" x14ac:dyDescent="0.2">
      <c r="A220" s="6" t="s">
        <v>3775</v>
      </c>
      <c r="B220" s="7" t="s">
        <v>3972</v>
      </c>
      <c r="C220" s="7">
        <v>1</v>
      </c>
      <c r="D220" s="7" t="s">
        <v>1479</v>
      </c>
      <c r="E220" s="7"/>
      <c r="F220" s="8"/>
      <c r="G220" s="7"/>
      <c r="H220" s="7"/>
      <c r="I220" s="6" t="s">
        <v>4090</v>
      </c>
      <c r="J220" s="7" t="s">
        <v>4196</v>
      </c>
      <c r="K220" s="7" t="s">
        <v>2777</v>
      </c>
      <c r="L220" s="7"/>
      <c r="M220" s="8"/>
    </row>
    <row r="221" spans="1:13" x14ac:dyDescent="0.2">
      <c r="A221" s="6" t="s">
        <v>3775</v>
      </c>
      <c r="B221" s="7" t="s">
        <v>3972</v>
      </c>
      <c r="C221" s="7">
        <v>1</v>
      </c>
      <c r="D221" s="7" t="s">
        <v>3974</v>
      </c>
      <c r="E221" s="7"/>
      <c r="F221" s="8"/>
      <c r="G221" s="7"/>
      <c r="H221" s="7"/>
      <c r="I221" s="6" t="s">
        <v>4090</v>
      </c>
      <c r="J221" s="7" t="s">
        <v>4196</v>
      </c>
      <c r="K221" s="7" t="s">
        <v>4219</v>
      </c>
      <c r="L221" s="7"/>
      <c r="M221" s="8"/>
    </row>
    <row r="222" spans="1:13" x14ac:dyDescent="0.2">
      <c r="A222" s="6" t="s">
        <v>3775</v>
      </c>
      <c r="B222" s="7" t="s">
        <v>3972</v>
      </c>
      <c r="C222" s="7">
        <v>1</v>
      </c>
      <c r="D222" s="7" t="s">
        <v>3977</v>
      </c>
      <c r="E222" s="7"/>
      <c r="F222" s="8"/>
      <c r="G222" s="7"/>
      <c r="H222" s="7"/>
      <c r="I222" s="6" t="s">
        <v>4090</v>
      </c>
      <c r="J222" s="7" t="s">
        <v>4196</v>
      </c>
      <c r="K222" s="7" t="s">
        <v>4220</v>
      </c>
      <c r="L222" s="7"/>
      <c r="M222" s="8"/>
    </row>
    <row r="223" spans="1:13" x14ac:dyDescent="0.2">
      <c r="A223" s="6" t="s">
        <v>3775</v>
      </c>
      <c r="B223" s="7" t="s">
        <v>3972</v>
      </c>
      <c r="C223" s="7">
        <v>1</v>
      </c>
      <c r="D223" s="7" t="s">
        <v>3978</v>
      </c>
      <c r="E223" s="7"/>
      <c r="F223" s="8"/>
      <c r="G223" s="7"/>
      <c r="H223" s="7"/>
      <c r="I223" s="6" t="s">
        <v>4090</v>
      </c>
      <c r="J223" s="7" t="s">
        <v>4196</v>
      </c>
      <c r="K223" s="7" t="s">
        <v>4221</v>
      </c>
      <c r="L223" s="7"/>
      <c r="M223" s="8"/>
    </row>
    <row r="224" spans="1:13" x14ac:dyDescent="0.2">
      <c r="A224" s="6" t="s">
        <v>3775</v>
      </c>
      <c r="B224" s="7" t="s">
        <v>3972</v>
      </c>
      <c r="C224" s="7">
        <v>1</v>
      </c>
      <c r="D224" s="7" t="s">
        <v>3979</v>
      </c>
      <c r="E224" s="7"/>
      <c r="F224" s="8"/>
      <c r="G224" s="7"/>
      <c r="H224" s="7"/>
      <c r="I224" s="6" t="s">
        <v>4090</v>
      </c>
      <c r="J224" s="7" t="s">
        <v>4196</v>
      </c>
      <c r="K224" s="7" t="s">
        <v>2133</v>
      </c>
      <c r="L224" s="7"/>
      <c r="M224" s="8"/>
    </row>
    <row r="225" spans="1:13" x14ac:dyDescent="0.2">
      <c r="A225" s="6" t="s">
        <v>3775</v>
      </c>
      <c r="B225" s="7" t="s">
        <v>3972</v>
      </c>
      <c r="C225" s="7">
        <v>2</v>
      </c>
      <c r="D225" s="7" t="s">
        <v>3980</v>
      </c>
      <c r="E225" s="7"/>
      <c r="F225" s="8"/>
      <c r="G225" s="7"/>
      <c r="H225" s="7"/>
      <c r="I225" s="6" t="s">
        <v>4090</v>
      </c>
      <c r="J225" s="7" t="s">
        <v>4196</v>
      </c>
      <c r="K225" s="7" t="s">
        <v>4222</v>
      </c>
      <c r="L225" s="7"/>
      <c r="M225" s="8"/>
    </row>
    <row r="226" spans="1:13" x14ac:dyDescent="0.2">
      <c r="A226" s="6" t="s">
        <v>3775</v>
      </c>
      <c r="B226" s="7" t="s">
        <v>3972</v>
      </c>
      <c r="C226" s="7">
        <v>1</v>
      </c>
      <c r="D226" s="7" t="s">
        <v>3981</v>
      </c>
      <c r="E226" s="7"/>
      <c r="F226" s="8"/>
      <c r="G226" s="7"/>
      <c r="H226" s="7"/>
      <c r="I226" s="6" t="s">
        <v>4090</v>
      </c>
      <c r="J226" s="7" t="s">
        <v>4196</v>
      </c>
      <c r="K226" s="7" t="s">
        <v>4223</v>
      </c>
      <c r="L226" s="7"/>
      <c r="M226" s="8"/>
    </row>
    <row r="227" spans="1:13" x14ac:dyDescent="0.2">
      <c r="A227" s="6" t="s">
        <v>3775</v>
      </c>
      <c r="B227" s="7" t="s">
        <v>3972</v>
      </c>
      <c r="C227" s="7">
        <v>1</v>
      </c>
      <c r="D227" s="7" t="s">
        <v>3982</v>
      </c>
      <c r="E227" s="7"/>
      <c r="F227" s="8"/>
      <c r="G227" s="7"/>
      <c r="H227" s="7"/>
      <c r="I227" s="6" t="s">
        <v>4090</v>
      </c>
      <c r="J227" s="7" t="s">
        <v>4196</v>
      </c>
      <c r="K227" s="7" t="s">
        <v>4224</v>
      </c>
      <c r="L227" s="7"/>
      <c r="M227" s="8"/>
    </row>
    <row r="228" spans="1:13" x14ac:dyDescent="0.2">
      <c r="A228" s="6" t="s">
        <v>3775</v>
      </c>
      <c r="B228" s="7" t="s">
        <v>3972</v>
      </c>
      <c r="C228" s="7">
        <v>1</v>
      </c>
      <c r="D228" s="7" t="s">
        <v>3986</v>
      </c>
      <c r="E228" s="7"/>
      <c r="F228" s="8"/>
      <c r="G228" s="7"/>
      <c r="H228" s="7"/>
      <c r="I228" s="6" t="s">
        <v>4090</v>
      </c>
      <c r="J228" s="7" t="s">
        <v>4196</v>
      </c>
      <c r="K228" s="7" t="s">
        <v>4225</v>
      </c>
      <c r="L228" s="7"/>
      <c r="M228" s="8"/>
    </row>
    <row r="229" spans="1:13" x14ac:dyDescent="0.2">
      <c r="A229" s="6" t="s">
        <v>3775</v>
      </c>
      <c r="B229" s="7" t="s">
        <v>3972</v>
      </c>
      <c r="C229" s="7">
        <v>1</v>
      </c>
      <c r="D229" s="7" t="s">
        <v>3987</v>
      </c>
      <c r="E229" s="7"/>
      <c r="F229" s="8"/>
      <c r="G229" s="7"/>
      <c r="H229" s="7"/>
      <c r="I229" s="6" t="s">
        <v>4090</v>
      </c>
      <c r="J229" s="7" t="s">
        <v>4196</v>
      </c>
      <c r="K229" s="7" t="s">
        <v>4226</v>
      </c>
      <c r="L229" s="7"/>
      <c r="M229" s="8"/>
    </row>
    <row r="230" spans="1:13" x14ac:dyDescent="0.2">
      <c r="A230" s="6" t="s">
        <v>3775</v>
      </c>
      <c r="B230" s="7" t="s">
        <v>3972</v>
      </c>
      <c r="C230" s="7">
        <v>1</v>
      </c>
      <c r="D230" s="7" t="s">
        <v>3988</v>
      </c>
      <c r="E230" s="7"/>
      <c r="F230" s="8"/>
      <c r="G230" s="7"/>
      <c r="H230" s="7"/>
      <c r="I230" s="6" t="s">
        <v>4090</v>
      </c>
      <c r="J230" s="7" t="s">
        <v>4196</v>
      </c>
      <c r="K230" s="7" t="s">
        <v>4227</v>
      </c>
      <c r="L230" s="7"/>
      <c r="M230" s="8"/>
    </row>
    <row r="231" spans="1:13" x14ac:dyDescent="0.2">
      <c r="A231" s="6" t="s">
        <v>3775</v>
      </c>
      <c r="B231" s="7" t="s">
        <v>3972</v>
      </c>
      <c r="C231" s="7">
        <v>1</v>
      </c>
      <c r="D231" s="7" t="s">
        <v>2571</v>
      </c>
      <c r="E231" s="7"/>
      <c r="F231" s="8"/>
      <c r="G231" s="7"/>
      <c r="H231" s="7"/>
      <c r="I231" s="6" t="s">
        <v>4090</v>
      </c>
      <c r="J231" s="7" t="s">
        <v>4196</v>
      </c>
      <c r="K231" s="7" t="s">
        <v>593</v>
      </c>
      <c r="L231" s="7"/>
      <c r="M231" s="8"/>
    </row>
    <row r="232" spans="1:13" x14ac:dyDescent="0.2">
      <c r="A232" s="6" t="s">
        <v>3775</v>
      </c>
      <c r="B232" s="7" t="s">
        <v>3972</v>
      </c>
      <c r="C232" s="7">
        <v>1</v>
      </c>
      <c r="D232" s="7" t="s">
        <v>3995</v>
      </c>
      <c r="E232" s="7"/>
      <c r="F232" s="8"/>
      <c r="G232" s="7"/>
      <c r="H232" s="7"/>
      <c r="I232" s="6" t="s">
        <v>4090</v>
      </c>
      <c r="J232" s="7" t="s">
        <v>4196</v>
      </c>
      <c r="K232" s="7" t="s">
        <v>2789</v>
      </c>
      <c r="L232" s="7"/>
      <c r="M232" s="8"/>
    </row>
    <row r="233" spans="1:13" x14ac:dyDescent="0.2">
      <c r="A233" s="6" t="s">
        <v>3775</v>
      </c>
      <c r="B233" s="7" t="s">
        <v>3972</v>
      </c>
      <c r="C233" s="7">
        <v>1</v>
      </c>
      <c r="D233" s="7" t="s">
        <v>1929</v>
      </c>
      <c r="E233" s="7"/>
      <c r="F233" s="8"/>
      <c r="G233" s="7"/>
      <c r="H233" s="7"/>
      <c r="I233" s="6" t="s">
        <v>4090</v>
      </c>
      <c r="J233" s="7" t="s">
        <v>4196</v>
      </c>
      <c r="K233" s="7" t="s">
        <v>4228</v>
      </c>
      <c r="L233" s="7"/>
      <c r="M233" s="8"/>
    </row>
    <row r="234" spans="1:13" x14ac:dyDescent="0.2">
      <c r="A234" s="6" t="s">
        <v>3775</v>
      </c>
      <c r="B234" s="7" t="s">
        <v>3972</v>
      </c>
      <c r="C234" s="7">
        <v>1</v>
      </c>
      <c r="D234" s="7" t="s">
        <v>3997</v>
      </c>
      <c r="E234" s="7"/>
      <c r="F234" s="8"/>
      <c r="G234" s="7"/>
      <c r="H234" s="7"/>
      <c r="I234" s="6" t="s">
        <v>4090</v>
      </c>
      <c r="J234" s="7" t="s">
        <v>4196</v>
      </c>
      <c r="K234" s="7" t="s">
        <v>4229</v>
      </c>
      <c r="L234" s="7"/>
      <c r="M234" s="8"/>
    </row>
    <row r="235" spans="1:13" x14ac:dyDescent="0.2">
      <c r="A235" s="6" t="s">
        <v>3775</v>
      </c>
      <c r="B235" s="7" t="s">
        <v>3972</v>
      </c>
      <c r="C235" s="7">
        <v>1</v>
      </c>
      <c r="D235" s="7" t="s">
        <v>3999</v>
      </c>
      <c r="E235" s="7"/>
      <c r="F235" s="8"/>
      <c r="G235" s="7"/>
      <c r="H235" s="7"/>
      <c r="I235" s="6" t="s">
        <v>4090</v>
      </c>
      <c r="J235" s="7" t="s">
        <v>4196</v>
      </c>
      <c r="K235" s="7" t="s">
        <v>2731</v>
      </c>
      <c r="L235" s="7"/>
      <c r="M235" s="8"/>
    </row>
    <row r="236" spans="1:13" x14ac:dyDescent="0.2">
      <c r="A236" s="6" t="s">
        <v>3775</v>
      </c>
      <c r="B236" s="7" t="s">
        <v>3972</v>
      </c>
      <c r="C236" s="7">
        <v>1</v>
      </c>
      <c r="D236" s="7" t="s">
        <v>593</v>
      </c>
      <c r="E236" s="7"/>
      <c r="F236" s="8"/>
      <c r="G236" s="7"/>
      <c r="H236" s="7"/>
      <c r="I236" s="6" t="s">
        <v>4090</v>
      </c>
      <c r="J236" s="7" t="s">
        <v>4196</v>
      </c>
      <c r="K236" s="7" t="s">
        <v>3394</v>
      </c>
      <c r="L236" s="7"/>
      <c r="M236" s="8"/>
    </row>
    <row r="237" spans="1:13" x14ac:dyDescent="0.2">
      <c r="A237" s="6" t="s">
        <v>3775</v>
      </c>
      <c r="B237" s="7" t="s">
        <v>3972</v>
      </c>
      <c r="C237" s="7">
        <v>1</v>
      </c>
      <c r="D237" s="7" t="s">
        <v>1347</v>
      </c>
      <c r="E237" s="7"/>
      <c r="F237" s="8"/>
      <c r="G237" s="7"/>
      <c r="H237" s="7"/>
      <c r="I237" s="6" t="s">
        <v>4090</v>
      </c>
      <c r="J237" s="7" t="s">
        <v>4196</v>
      </c>
      <c r="K237" s="7" t="s">
        <v>4231</v>
      </c>
      <c r="L237" s="7">
        <v>0</v>
      </c>
      <c r="M237" s="8"/>
    </row>
    <row r="238" spans="1:13" x14ac:dyDescent="0.2">
      <c r="A238" s="6" t="s">
        <v>3775</v>
      </c>
      <c r="B238" s="7" t="s">
        <v>3972</v>
      </c>
      <c r="C238" s="7">
        <v>1</v>
      </c>
      <c r="D238" s="7" t="s">
        <v>4000</v>
      </c>
      <c r="E238" s="7"/>
      <c r="F238" s="8"/>
      <c r="G238" s="7"/>
      <c r="H238" s="7"/>
      <c r="I238" s="6" t="s">
        <v>4090</v>
      </c>
      <c r="J238" s="7" t="s">
        <v>4196</v>
      </c>
      <c r="K238" s="7" t="s">
        <v>515</v>
      </c>
      <c r="L238" s="7"/>
      <c r="M238" s="8"/>
    </row>
    <row r="239" spans="1:13" x14ac:dyDescent="0.2">
      <c r="A239" s="6" t="s">
        <v>3775</v>
      </c>
      <c r="B239" s="7" t="s">
        <v>3972</v>
      </c>
      <c r="C239" s="7">
        <v>1</v>
      </c>
      <c r="D239" s="7" t="s">
        <v>4001</v>
      </c>
      <c r="E239" s="7"/>
      <c r="F239" s="8"/>
      <c r="G239" s="7"/>
      <c r="H239" s="7"/>
      <c r="I239" s="6" t="s">
        <v>4090</v>
      </c>
      <c r="J239" s="7" t="s">
        <v>4196</v>
      </c>
      <c r="K239" s="7" t="s">
        <v>4232</v>
      </c>
      <c r="L239" s="7"/>
      <c r="M239" s="8"/>
    </row>
    <row r="240" spans="1:13" x14ac:dyDescent="0.2">
      <c r="A240" s="9" t="s">
        <v>3775</v>
      </c>
      <c r="B240" s="10" t="s">
        <v>3972</v>
      </c>
      <c r="C240" s="10">
        <v>1</v>
      </c>
      <c r="D240" s="10" t="s">
        <v>1970</v>
      </c>
      <c r="E240" s="10"/>
      <c r="F240" s="11">
        <f>COUNTA(D3:D240)</f>
        <v>238</v>
      </c>
      <c r="G240" s="7"/>
      <c r="H240" s="7"/>
      <c r="I240" s="6" t="s">
        <v>4090</v>
      </c>
      <c r="J240" s="7" t="s">
        <v>4196</v>
      </c>
      <c r="K240" s="7" t="s">
        <v>4233</v>
      </c>
      <c r="L240" s="7"/>
      <c r="M240" s="8"/>
    </row>
    <row r="241" spans="1:13" x14ac:dyDescent="0.2">
      <c r="A241" s="6" t="s">
        <v>4002</v>
      </c>
      <c r="B241" s="7" t="s">
        <v>4003</v>
      </c>
      <c r="C241" s="7">
        <v>1</v>
      </c>
      <c r="D241" s="7" t="s">
        <v>4004</v>
      </c>
      <c r="E241" s="7"/>
      <c r="F241" s="8"/>
      <c r="G241" s="7"/>
      <c r="H241" s="7"/>
      <c r="I241" s="6" t="s">
        <v>4090</v>
      </c>
      <c r="J241" s="7" t="s">
        <v>4196</v>
      </c>
      <c r="K241" s="7" t="s">
        <v>4234</v>
      </c>
      <c r="L241" s="7">
        <v>0</v>
      </c>
      <c r="M241" s="8"/>
    </row>
    <row r="242" spans="1:13" x14ac:dyDescent="0.2">
      <c r="A242" s="6" t="s">
        <v>4002</v>
      </c>
      <c r="B242" s="7" t="s">
        <v>4003</v>
      </c>
      <c r="C242" s="7">
        <v>1</v>
      </c>
      <c r="D242" s="7" t="s">
        <v>2537</v>
      </c>
      <c r="E242" s="7"/>
      <c r="F242" s="8"/>
      <c r="G242" s="7"/>
      <c r="H242" s="7"/>
      <c r="I242" s="6" t="s">
        <v>4090</v>
      </c>
      <c r="J242" s="7" t="s">
        <v>4196</v>
      </c>
      <c r="K242" s="7" t="s">
        <v>4235</v>
      </c>
      <c r="L242" s="7"/>
      <c r="M242" s="8"/>
    </row>
    <row r="243" spans="1:13" x14ac:dyDescent="0.2">
      <c r="A243" s="6" t="s">
        <v>4002</v>
      </c>
      <c r="B243" s="7" t="s">
        <v>4003</v>
      </c>
      <c r="C243" s="7">
        <v>2</v>
      </c>
      <c r="D243" s="7" t="s">
        <v>4005</v>
      </c>
      <c r="E243" s="7"/>
      <c r="F243" s="8"/>
      <c r="G243" s="7"/>
      <c r="H243" s="7"/>
      <c r="I243" s="6" t="s">
        <v>4090</v>
      </c>
      <c r="J243" s="7" t="s">
        <v>4196</v>
      </c>
      <c r="K243" s="7" t="s">
        <v>4236</v>
      </c>
      <c r="L243" s="7">
        <v>0</v>
      </c>
      <c r="M243" s="8"/>
    </row>
    <row r="244" spans="1:13" x14ac:dyDescent="0.2">
      <c r="A244" s="6" t="s">
        <v>4002</v>
      </c>
      <c r="B244" s="7" t="s">
        <v>4003</v>
      </c>
      <c r="C244" s="7">
        <v>1</v>
      </c>
      <c r="D244" s="7" t="s">
        <v>934</v>
      </c>
      <c r="E244" s="7"/>
      <c r="F244" s="8"/>
      <c r="G244" s="7"/>
      <c r="H244" s="7"/>
      <c r="I244" s="6" t="s">
        <v>4090</v>
      </c>
      <c r="J244" s="7" t="s">
        <v>4196</v>
      </c>
      <c r="K244" s="7" t="s">
        <v>4237</v>
      </c>
      <c r="L244" s="7"/>
      <c r="M244" s="8"/>
    </row>
    <row r="245" spans="1:13" x14ac:dyDescent="0.2">
      <c r="A245" s="6" t="s">
        <v>4002</v>
      </c>
      <c r="B245" s="7" t="s">
        <v>4003</v>
      </c>
      <c r="C245" s="7">
        <v>1</v>
      </c>
      <c r="D245" s="7" t="s">
        <v>1429</v>
      </c>
      <c r="E245" s="7"/>
      <c r="F245" s="8"/>
      <c r="G245" s="7"/>
      <c r="H245" s="7"/>
      <c r="I245" s="6" t="s">
        <v>4090</v>
      </c>
      <c r="J245" s="7" t="s">
        <v>4196</v>
      </c>
      <c r="K245" s="7" t="s">
        <v>4238</v>
      </c>
      <c r="L245" s="7"/>
      <c r="M245" s="8"/>
    </row>
    <row r="246" spans="1:13" x14ac:dyDescent="0.2">
      <c r="A246" s="6" t="s">
        <v>4002</v>
      </c>
      <c r="B246" s="7" t="s">
        <v>4003</v>
      </c>
      <c r="C246" s="7">
        <v>1</v>
      </c>
      <c r="D246" s="7" t="s">
        <v>4006</v>
      </c>
      <c r="E246" s="7"/>
      <c r="F246" s="8"/>
      <c r="G246" s="7"/>
      <c r="H246" s="7"/>
      <c r="I246" s="6" t="s">
        <v>4090</v>
      </c>
      <c r="J246" s="7" t="s">
        <v>4196</v>
      </c>
      <c r="K246" s="7" t="s">
        <v>4239</v>
      </c>
      <c r="L246" s="7"/>
      <c r="M246" s="8"/>
    </row>
    <row r="247" spans="1:13" x14ac:dyDescent="0.2">
      <c r="A247" s="6" t="s">
        <v>4002</v>
      </c>
      <c r="B247" s="7" t="s">
        <v>4003</v>
      </c>
      <c r="C247" s="7">
        <v>1</v>
      </c>
      <c r="D247" s="7" t="s">
        <v>4007</v>
      </c>
      <c r="E247" s="7"/>
      <c r="F247" s="8"/>
      <c r="G247" s="7"/>
      <c r="H247" s="7"/>
      <c r="I247" s="6" t="s">
        <v>4090</v>
      </c>
      <c r="J247" s="7" t="s">
        <v>4196</v>
      </c>
      <c r="K247" s="7" t="s">
        <v>3467</v>
      </c>
      <c r="L247" s="7"/>
      <c r="M247" s="8"/>
    </row>
    <row r="248" spans="1:13" x14ac:dyDescent="0.2">
      <c r="A248" s="6" t="s">
        <v>4002</v>
      </c>
      <c r="B248" s="7" t="s">
        <v>4003</v>
      </c>
      <c r="C248" s="7">
        <v>1</v>
      </c>
      <c r="D248" s="7" t="s">
        <v>4008</v>
      </c>
      <c r="E248" s="7"/>
      <c r="F248" s="8"/>
      <c r="G248" s="7"/>
      <c r="H248" s="7"/>
      <c r="I248" s="6" t="s">
        <v>4090</v>
      </c>
      <c r="J248" s="7" t="s">
        <v>4196</v>
      </c>
      <c r="K248" s="7" t="s">
        <v>4240</v>
      </c>
      <c r="L248" s="7"/>
      <c r="M248" s="8"/>
    </row>
    <row r="249" spans="1:13" x14ac:dyDescent="0.2">
      <c r="A249" s="6" t="s">
        <v>4002</v>
      </c>
      <c r="B249" s="7" t="s">
        <v>4003</v>
      </c>
      <c r="C249" s="7">
        <v>1</v>
      </c>
      <c r="D249" s="7" t="s">
        <v>4009</v>
      </c>
      <c r="E249" s="7"/>
      <c r="F249" s="8"/>
      <c r="G249" s="7"/>
      <c r="H249" s="7"/>
      <c r="I249" s="6" t="s">
        <v>4090</v>
      </c>
      <c r="J249" s="7" t="s">
        <v>4196</v>
      </c>
      <c r="K249" s="7" t="s">
        <v>4241</v>
      </c>
      <c r="L249" s="7"/>
      <c r="M249" s="8"/>
    </row>
    <row r="250" spans="1:13" x14ac:dyDescent="0.2">
      <c r="A250" s="6" t="s">
        <v>4002</v>
      </c>
      <c r="B250" s="7" t="s">
        <v>4003</v>
      </c>
      <c r="C250" s="7">
        <v>1</v>
      </c>
      <c r="D250" s="7" t="s">
        <v>3431</v>
      </c>
      <c r="E250" s="7"/>
      <c r="F250" s="8"/>
      <c r="G250" s="7"/>
      <c r="H250" s="7"/>
      <c r="I250" s="6" t="s">
        <v>4090</v>
      </c>
      <c r="J250" s="7" t="s">
        <v>4196</v>
      </c>
      <c r="K250" s="7" t="s">
        <v>4242</v>
      </c>
      <c r="L250" s="7"/>
      <c r="M250" s="8"/>
    </row>
    <row r="251" spans="1:13" x14ac:dyDescent="0.2">
      <c r="A251" s="6" t="s">
        <v>4002</v>
      </c>
      <c r="B251" s="7" t="s">
        <v>4003</v>
      </c>
      <c r="C251" s="7">
        <v>1</v>
      </c>
      <c r="D251" s="7" t="s">
        <v>3360</v>
      </c>
      <c r="E251" s="7"/>
      <c r="F251" s="8"/>
      <c r="G251" s="7"/>
      <c r="H251" s="7"/>
      <c r="I251" s="6" t="s">
        <v>4090</v>
      </c>
      <c r="J251" s="7" t="s">
        <v>4196</v>
      </c>
      <c r="K251" s="7" t="s">
        <v>2990</v>
      </c>
      <c r="L251" s="7"/>
      <c r="M251" s="8"/>
    </row>
    <row r="252" spans="1:13" x14ac:dyDescent="0.2">
      <c r="A252" s="6" t="s">
        <v>4002</v>
      </c>
      <c r="B252" s="7" t="s">
        <v>4003</v>
      </c>
      <c r="C252" s="7">
        <v>1</v>
      </c>
      <c r="D252" s="7" t="s">
        <v>416</v>
      </c>
      <c r="E252" s="7"/>
      <c r="F252" s="8"/>
      <c r="G252" s="7"/>
      <c r="H252" s="7"/>
      <c r="I252" s="6" t="s">
        <v>4090</v>
      </c>
      <c r="J252" s="7" t="s">
        <v>4196</v>
      </c>
      <c r="K252" s="7" t="s">
        <v>4243</v>
      </c>
      <c r="L252" s="7"/>
      <c r="M252" s="8"/>
    </row>
    <row r="253" spans="1:13" x14ac:dyDescent="0.2">
      <c r="A253" s="6" t="s">
        <v>4002</v>
      </c>
      <c r="B253" s="7" t="s">
        <v>4010</v>
      </c>
      <c r="C253" s="7">
        <v>1</v>
      </c>
      <c r="D253" s="7" t="s">
        <v>4012</v>
      </c>
      <c r="E253" s="7"/>
      <c r="F253" s="8"/>
      <c r="G253" s="7"/>
      <c r="H253" s="7"/>
      <c r="I253" s="6" t="s">
        <v>4090</v>
      </c>
      <c r="J253" s="7" t="s">
        <v>4196</v>
      </c>
      <c r="K253" s="7" t="s">
        <v>4244</v>
      </c>
      <c r="L253" s="7"/>
      <c r="M253" s="8"/>
    </row>
    <row r="254" spans="1:13" x14ac:dyDescent="0.2">
      <c r="A254" s="6" t="s">
        <v>4002</v>
      </c>
      <c r="B254" s="7" t="s">
        <v>4010</v>
      </c>
      <c r="C254" s="7">
        <v>2</v>
      </c>
      <c r="D254" s="7" t="s">
        <v>4013</v>
      </c>
      <c r="E254" s="7"/>
      <c r="F254" s="8"/>
      <c r="G254" s="7"/>
      <c r="H254" s="7"/>
      <c r="I254" s="6" t="s">
        <v>4090</v>
      </c>
      <c r="J254" s="7" t="s">
        <v>4196</v>
      </c>
      <c r="K254" s="7" t="s">
        <v>4245</v>
      </c>
      <c r="L254" s="7"/>
      <c r="M254" s="8"/>
    </row>
    <row r="255" spans="1:13" x14ac:dyDescent="0.2">
      <c r="A255" s="6" t="s">
        <v>4002</v>
      </c>
      <c r="B255" s="7" t="s">
        <v>4010</v>
      </c>
      <c r="C255" s="7">
        <v>1</v>
      </c>
      <c r="D255" s="7" t="s">
        <v>4014</v>
      </c>
      <c r="E255" s="7"/>
      <c r="F255" s="8"/>
      <c r="G255" s="7"/>
      <c r="H255" s="7"/>
      <c r="I255" s="6" t="s">
        <v>4090</v>
      </c>
      <c r="J255" s="7" t="s">
        <v>4196</v>
      </c>
      <c r="K255" s="7" t="s">
        <v>515</v>
      </c>
      <c r="L255" s="7"/>
      <c r="M255" s="8"/>
    </row>
    <row r="256" spans="1:13" x14ac:dyDescent="0.2">
      <c r="A256" s="6" t="s">
        <v>4002</v>
      </c>
      <c r="B256" s="7" t="s">
        <v>4010</v>
      </c>
      <c r="C256" s="7">
        <v>2</v>
      </c>
      <c r="D256" s="7" t="s">
        <v>4017</v>
      </c>
      <c r="E256" s="7"/>
      <c r="F256" s="8"/>
      <c r="G256" s="7"/>
      <c r="H256" s="7"/>
      <c r="I256" s="6" t="s">
        <v>4090</v>
      </c>
      <c r="J256" s="7" t="s">
        <v>4196</v>
      </c>
      <c r="K256" s="7" t="s">
        <v>4246</v>
      </c>
      <c r="L256" s="7"/>
      <c r="M256" s="8"/>
    </row>
    <row r="257" spans="1:13" x14ac:dyDescent="0.2">
      <c r="A257" s="6" t="s">
        <v>4002</v>
      </c>
      <c r="B257" s="7" t="s">
        <v>4010</v>
      </c>
      <c r="C257" s="7">
        <v>1</v>
      </c>
      <c r="D257" s="7" t="s">
        <v>1064</v>
      </c>
      <c r="E257" s="7"/>
      <c r="F257" s="8"/>
      <c r="G257" s="7"/>
      <c r="H257" s="7"/>
      <c r="I257" s="6" t="s">
        <v>4090</v>
      </c>
      <c r="J257" s="7" t="s">
        <v>4196</v>
      </c>
      <c r="K257" s="7" t="s">
        <v>4247</v>
      </c>
      <c r="L257" s="7"/>
      <c r="M257" s="8"/>
    </row>
    <row r="258" spans="1:13" x14ac:dyDescent="0.2">
      <c r="A258" s="6" t="s">
        <v>4002</v>
      </c>
      <c r="B258" s="7" t="s">
        <v>4010</v>
      </c>
      <c r="C258" s="7">
        <v>1</v>
      </c>
      <c r="D258" s="7" t="s">
        <v>4018</v>
      </c>
      <c r="E258" s="7"/>
      <c r="F258" s="8"/>
      <c r="G258" s="7"/>
      <c r="H258" s="7"/>
      <c r="I258" s="6" t="s">
        <v>4090</v>
      </c>
      <c r="J258" s="7" t="s">
        <v>4196</v>
      </c>
      <c r="K258" s="7" t="s">
        <v>4248</v>
      </c>
      <c r="L258" s="7"/>
      <c r="M258" s="8"/>
    </row>
    <row r="259" spans="1:13" x14ac:dyDescent="0.2">
      <c r="A259" s="6" t="s">
        <v>4002</v>
      </c>
      <c r="B259" s="7" t="s">
        <v>4010</v>
      </c>
      <c r="C259" s="7">
        <v>1</v>
      </c>
      <c r="D259" s="7" t="s">
        <v>4019</v>
      </c>
      <c r="E259" s="7"/>
      <c r="F259" s="8"/>
      <c r="G259" s="7"/>
      <c r="H259" s="7"/>
      <c r="I259" s="6" t="s">
        <v>4090</v>
      </c>
      <c r="J259" s="7" t="s">
        <v>4196</v>
      </c>
      <c r="K259" s="7" t="s">
        <v>4249</v>
      </c>
      <c r="L259" s="7"/>
      <c r="M259" s="8"/>
    </row>
    <row r="260" spans="1:13" x14ac:dyDescent="0.2">
      <c r="A260" s="6" t="s">
        <v>4002</v>
      </c>
      <c r="B260" s="7" t="s">
        <v>4010</v>
      </c>
      <c r="C260" s="7">
        <v>1</v>
      </c>
      <c r="D260" s="7" t="s">
        <v>4021</v>
      </c>
      <c r="E260" s="7"/>
      <c r="F260" s="8"/>
      <c r="G260" s="7"/>
      <c r="H260" s="7"/>
      <c r="I260" s="6" t="s">
        <v>4090</v>
      </c>
      <c r="J260" s="7" t="s">
        <v>4196</v>
      </c>
      <c r="K260" s="7" t="s">
        <v>4250</v>
      </c>
      <c r="L260" s="7"/>
      <c r="M260" s="8"/>
    </row>
    <row r="261" spans="1:13" x14ac:dyDescent="0.2">
      <c r="A261" s="6" t="s">
        <v>4002</v>
      </c>
      <c r="B261" s="7" t="s">
        <v>4022</v>
      </c>
      <c r="C261" s="7">
        <v>1</v>
      </c>
      <c r="D261" s="7" t="s">
        <v>4023</v>
      </c>
      <c r="E261" s="7"/>
      <c r="F261" s="8"/>
      <c r="G261" s="7"/>
      <c r="H261" s="7"/>
      <c r="I261" s="6" t="s">
        <v>4090</v>
      </c>
      <c r="J261" s="7" t="s">
        <v>4196</v>
      </c>
      <c r="K261" s="7" t="s">
        <v>1911</v>
      </c>
      <c r="L261" s="7"/>
      <c r="M261" s="8"/>
    </row>
    <row r="262" spans="1:13" x14ac:dyDescent="0.2">
      <c r="A262" s="6" t="s">
        <v>4002</v>
      </c>
      <c r="B262" s="7" t="s">
        <v>4022</v>
      </c>
      <c r="C262" s="7">
        <v>1</v>
      </c>
      <c r="D262" s="7" t="s">
        <v>4024</v>
      </c>
      <c r="E262" s="7"/>
      <c r="F262" s="8"/>
      <c r="G262" s="7"/>
      <c r="H262" s="7"/>
      <c r="I262" s="6" t="s">
        <v>4090</v>
      </c>
      <c r="J262" s="7" t="s">
        <v>4196</v>
      </c>
      <c r="K262" s="7" t="s">
        <v>4251</v>
      </c>
      <c r="L262" s="7">
        <v>0</v>
      </c>
      <c r="M262" s="8"/>
    </row>
    <row r="263" spans="1:13" x14ac:dyDescent="0.2">
      <c r="A263" s="6" t="s">
        <v>4002</v>
      </c>
      <c r="B263" s="7" t="s">
        <v>4022</v>
      </c>
      <c r="C263" s="7">
        <v>1</v>
      </c>
      <c r="D263" s="7" t="s">
        <v>2130</v>
      </c>
      <c r="E263" s="7"/>
      <c r="F263" s="8"/>
      <c r="G263" s="7"/>
      <c r="H263" s="7"/>
      <c r="I263" s="6" t="s">
        <v>4090</v>
      </c>
      <c r="J263" s="7" t="s">
        <v>4196</v>
      </c>
      <c r="K263" s="7" t="s">
        <v>4252</v>
      </c>
      <c r="L263" s="7"/>
      <c r="M263" s="8"/>
    </row>
    <row r="264" spans="1:13" x14ac:dyDescent="0.2">
      <c r="A264" s="6" t="s">
        <v>4002</v>
      </c>
      <c r="B264" s="7" t="s">
        <v>4022</v>
      </c>
      <c r="C264" s="7">
        <v>1</v>
      </c>
      <c r="D264" s="7" t="s">
        <v>4025</v>
      </c>
      <c r="E264" s="7"/>
      <c r="F264" s="8"/>
      <c r="G264" s="7"/>
      <c r="H264" s="7"/>
      <c r="I264" s="6" t="s">
        <v>4090</v>
      </c>
      <c r="J264" s="7" t="s">
        <v>4196</v>
      </c>
      <c r="K264" s="7" t="s">
        <v>4255</v>
      </c>
      <c r="L264" s="7"/>
      <c r="M264" s="8"/>
    </row>
    <row r="265" spans="1:13" x14ac:dyDescent="0.2">
      <c r="A265" s="6" t="s">
        <v>4002</v>
      </c>
      <c r="B265" s="7" t="s">
        <v>4022</v>
      </c>
      <c r="C265" s="7">
        <v>1</v>
      </c>
      <c r="D265" s="7" t="s">
        <v>4026</v>
      </c>
      <c r="E265" s="7"/>
      <c r="F265" s="8"/>
      <c r="G265" s="7"/>
      <c r="H265" s="7"/>
      <c r="I265" s="6" t="s">
        <v>4090</v>
      </c>
      <c r="J265" s="7" t="s">
        <v>4196</v>
      </c>
      <c r="K265" s="7" t="s">
        <v>4256</v>
      </c>
      <c r="L265" s="7"/>
      <c r="M265" s="8"/>
    </row>
    <row r="266" spans="1:13" x14ac:dyDescent="0.2">
      <c r="A266" s="6" t="s">
        <v>4002</v>
      </c>
      <c r="B266" s="7" t="s">
        <v>4022</v>
      </c>
      <c r="C266" s="7">
        <v>1</v>
      </c>
      <c r="D266" s="7" t="s">
        <v>1383</v>
      </c>
      <c r="E266" s="7"/>
      <c r="F266" s="8"/>
      <c r="G266" s="7"/>
      <c r="H266" s="7"/>
      <c r="I266" s="6" t="s">
        <v>4090</v>
      </c>
      <c r="J266" s="7" t="s">
        <v>4196</v>
      </c>
      <c r="K266" s="7" t="s">
        <v>4257</v>
      </c>
      <c r="L266" s="7"/>
      <c r="M266" s="8"/>
    </row>
    <row r="267" spans="1:13" x14ac:dyDescent="0.2">
      <c r="A267" s="6" t="s">
        <v>4002</v>
      </c>
      <c r="B267" s="7" t="s">
        <v>4022</v>
      </c>
      <c r="C267" s="7">
        <v>1</v>
      </c>
      <c r="D267" s="7" t="s">
        <v>1696</v>
      </c>
      <c r="E267" s="7"/>
      <c r="F267" s="8"/>
      <c r="G267" s="7"/>
      <c r="H267" s="7"/>
      <c r="I267" s="6" t="s">
        <v>4090</v>
      </c>
      <c r="J267" s="7" t="s">
        <v>4196</v>
      </c>
      <c r="K267" s="7" t="s">
        <v>4258</v>
      </c>
      <c r="L267" s="7"/>
      <c r="M267" s="8"/>
    </row>
    <row r="268" spans="1:13" x14ac:dyDescent="0.2">
      <c r="A268" s="6" t="s">
        <v>4002</v>
      </c>
      <c r="B268" s="7" t="s">
        <v>4022</v>
      </c>
      <c r="C268" s="7">
        <v>1</v>
      </c>
      <c r="D268" s="7" t="s">
        <v>4028</v>
      </c>
      <c r="E268" s="7"/>
      <c r="F268" s="8"/>
      <c r="G268" s="7"/>
      <c r="H268" s="7"/>
      <c r="I268" s="6" t="s">
        <v>4090</v>
      </c>
      <c r="J268" s="7" t="s">
        <v>4196</v>
      </c>
      <c r="K268" s="7" t="s">
        <v>2791</v>
      </c>
      <c r="L268" s="7"/>
      <c r="M268" s="8"/>
    </row>
    <row r="269" spans="1:13" x14ac:dyDescent="0.2">
      <c r="A269" s="6" t="s">
        <v>4002</v>
      </c>
      <c r="B269" s="7" t="s">
        <v>4022</v>
      </c>
      <c r="C269" s="7">
        <v>1</v>
      </c>
      <c r="D269" s="7" t="s">
        <v>4029</v>
      </c>
      <c r="E269" s="7"/>
      <c r="F269" s="8"/>
      <c r="G269" s="7"/>
      <c r="H269" s="7"/>
      <c r="I269" s="6" t="s">
        <v>4090</v>
      </c>
      <c r="J269" s="7" t="s">
        <v>4196</v>
      </c>
      <c r="K269" s="7" t="s">
        <v>3279</v>
      </c>
      <c r="L269" s="7"/>
      <c r="M269" s="8"/>
    </row>
    <row r="270" spans="1:13" x14ac:dyDescent="0.2">
      <c r="A270" s="6" t="s">
        <v>4002</v>
      </c>
      <c r="B270" s="7" t="s">
        <v>4022</v>
      </c>
      <c r="C270" s="7">
        <v>1</v>
      </c>
      <c r="D270" s="7" t="s">
        <v>4031</v>
      </c>
      <c r="E270" s="7"/>
      <c r="F270" s="8"/>
      <c r="G270" s="7"/>
      <c r="H270" s="7"/>
      <c r="I270" s="6" t="s">
        <v>4090</v>
      </c>
      <c r="J270" s="7" t="s">
        <v>4196</v>
      </c>
      <c r="K270" s="7" t="s">
        <v>4259</v>
      </c>
      <c r="L270" s="7"/>
      <c r="M270" s="8"/>
    </row>
    <row r="271" spans="1:13" x14ac:dyDescent="0.2">
      <c r="A271" s="6" t="s">
        <v>4002</v>
      </c>
      <c r="B271" s="7" t="s">
        <v>4022</v>
      </c>
      <c r="C271" s="7">
        <v>1</v>
      </c>
      <c r="D271" s="7" t="s">
        <v>4032</v>
      </c>
      <c r="E271" s="7"/>
      <c r="F271" s="8"/>
      <c r="G271" s="7"/>
      <c r="H271" s="7"/>
      <c r="I271" s="6" t="s">
        <v>4090</v>
      </c>
      <c r="J271" s="7" t="s">
        <v>4196</v>
      </c>
      <c r="K271" s="7" t="s">
        <v>4260</v>
      </c>
      <c r="L271" s="7"/>
      <c r="M271" s="8"/>
    </row>
    <row r="272" spans="1:13" x14ac:dyDescent="0.2">
      <c r="A272" s="6" t="s">
        <v>4002</v>
      </c>
      <c r="B272" s="7" t="s">
        <v>4022</v>
      </c>
      <c r="C272" s="7">
        <v>1</v>
      </c>
      <c r="D272" s="7" t="s">
        <v>486</v>
      </c>
      <c r="E272" s="7"/>
      <c r="F272" s="8"/>
      <c r="G272" s="7"/>
      <c r="H272" s="7"/>
      <c r="I272" s="6" t="s">
        <v>4090</v>
      </c>
      <c r="J272" s="7" t="s">
        <v>4261</v>
      </c>
      <c r="K272" s="7" t="s">
        <v>992</v>
      </c>
      <c r="L272" s="7"/>
      <c r="M272" s="8"/>
    </row>
    <row r="273" spans="1:13" x14ac:dyDescent="0.2">
      <c r="A273" s="6" t="s">
        <v>4002</v>
      </c>
      <c r="B273" s="7" t="s">
        <v>4022</v>
      </c>
      <c r="C273" s="7">
        <v>1</v>
      </c>
      <c r="D273" s="7" t="s">
        <v>4033</v>
      </c>
      <c r="E273" s="7"/>
      <c r="F273" s="8"/>
      <c r="G273" s="7"/>
      <c r="H273" s="7"/>
      <c r="I273" s="6" t="s">
        <v>4090</v>
      </c>
      <c r="J273" s="7" t="s">
        <v>4261</v>
      </c>
      <c r="K273" s="7" t="s">
        <v>4262</v>
      </c>
      <c r="L273" s="7"/>
      <c r="M273" s="8"/>
    </row>
    <row r="274" spans="1:13" x14ac:dyDescent="0.2">
      <c r="A274" s="6" t="s">
        <v>4002</v>
      </c>
      <c r="B274" s="7" t="s">
        <v>4022</v>
      </c>
      <c r="C274" s="7">
        <v>1</v>
      </c>
      <c r="D274" s="7" t="s">
        <v>4034</v>
      </c>
      <c r="E274" s="7">
        <v>4</v>
      </c>
      <c r="F274" s="8"/>
      <c r="G274" s="7"/>
      <c r="H274" s="7"/>
      <c r="I274" s="6" t="s">
        <v>4090</v>
      </c>
      <c r="J274" s="7" t="s">
        <v>4261</v>
      </c>
      <c r="K274" s="7" t="s">
        <v>800</v>
      </c>
      <c r="L274" s="7"/>
      <c r="M274" s="8"/>
    </row>
    <row r="275" spans="1:13" x14ac:dyDescent="0.2">
      <c r="A275" s="6" t="s">
        <v>4002</v>
      </c>
      <c r="B275" s="7" t="s">
        <v>4022</v>
      </c>
      <c r="C275" s="7">
        <v>1</v>
      </c>
      <c r="D275" s="7" t="s">
        <v>1021</v>
      </c>
      <c r="E275" s="7"/>
      <c r="F275" s="8"/>
      <c r="G275" s="7"/>
      <c r="H275" s="7"/>
      <c r="I275" s="6" t="s">
        <v>4090</v>
      </c>
      <c r="J275" s="7" t="s">
        <v>4261</v>
      </c>
      <c r="K275" s="7" t="s">
        <v>425</v>
      </c>
      <c r="L275" s="7"/>
      <c r="M275" s="8"/>
    </row>
    <row r="276" spans="1:13" x14ac:dyDescent="0.2">
      <c r="A276" s="6" t="s">
        <v>4002</v>
      </c>
      <c r="B276" s="7" t="s">
        <v>4022</v>
      </c>
      <c r="C276" s="7">
        <v>1</v>
      </c>
      <c r="D276" s="7" t="s">
        <v>2741</v>
      </c>
      <c r="E276" s="7"/>
      <c r="F276" s="8"/>
      <c r="G276" s="7"/>
      <c r="H276" s="7"/>
      <c r="I276" s="6" t="s">
        <v>4090</v>
      </c>
      <c r="J276" s="7" t="s">
        <v>4261</v>
      </c>
      <c r="K276" s="7" t="s">
        <v>908</v>
      </c>
      <c r="L276" s="7"/>
      <c r="M276" s="8"/>
    </row>
    <row r="277" spans="1:13" x14ac:dyDescent="0.2">
      <c r="A277" s="6" t="s">
        <v>4002</v>
      </c>
      <c r="B277" s="7" t="s">
        <v>4022</v>
      </c>
      <c r="C277" s="7">
        <v>1</v>
      </c>
      <c r="D277" s="7" t="s">
        <v>4036</v>
      </c>
      <c r="E277" s="7"/>
      <c r="F277" s="8"/>
      <c r="G277" s="7"/>
      <c r="H277" s="7"/>
      <c r="I277" s="6" t="s">
        <v>4090</v>
      </c>
      <c r="J277" s="7" t="s">
        <v>4261</v>
      </c>
      <c r="K277" s="7" t="s">
        <v>4263</v>
      </c>
      <c r="L277" s="7"/>
      <c r="M277" s="8"/>
    </row>
    <row r="278" spans="1:13" x14ac:dyDescent="0.2">
      <c r="A278" s="6" t="s">
        <v>4002</v>
      </c>
      <c r="B278" s="7" t="s">
        <v>4022</v>
      </c>
      <c r="C278" s="7">
        <v>1</v>
      </c>
      <c r="D278" s="7" t="s">
        <v>4037</v>
      </c>
      <c r="E278" s="7"/>
      <c r="F278" s="8"/>
      <c r="G278" s="7"/>
      <c r="H278" s="7"/>
      <c r="I278" s="6" t="s">
        <v>4090</v>
      </c>
      <c r="J278" s="7" t="s">
        <v>4261</v>
      </c>
      <c r="K278" s="7" t="s">
        <v>3467</v>
      </c>
      <c r="L278" s="7"/>
      <c r="M278" s="8"/>
    </row>
    <row r="279" spans="1:13" x14ac:dyDescent="0.2">
      <c r="A279" s="6" t="s">
        <v>4002</v>
      </c>
      <c r="B279" s="7" t="s">
        <v>4022</v>
      </c>
      <c r="C279" s="7">
        <v>1</v>
      </c>
      <c r="D279" s="7" t="s">
        <v>4039</v>
      </c>
      <c r="E279" s="7"/>
      <c r="F279" s="8"/>
      <c r="G279" s="7"/>
      <c r="H279" s="7"/>
      <c r="I279" s="6" t="s">
        <v>4090</v>
      </c>
      <c r="J279" s="7" t="s">
        <v>4261</v>
      </c>
      <c r="K279" s="7" t="s">
        <v>4264</v>
      </c>
      <c r="L279" s="7"/>
      <c r="M279" s="8"/>
    </row>
    <row r="280" spans="1:13" x14ac:dyDescent="0.2">
      <c r="A280" s="6" t="s">
        <v>4002</v>
      </c>
      <c r="B280" s="7" t="s">
        <v>4022</v>
      </c>
      <c r="C280" s="7">
        <v>1</v>
      </c>
      <c r="D280" s="7" t="s">
        <v>3166</v>
      </c>
      <c r="E280" s="7"/>
      <c r="F280" s="8"/>
      <c r="G280" s="7"/>
      <c r="H280" s="7"/>
      <c r="I280" s="6" t="s">
        <v>4090</v>
      </c>
      <c r="J280" s="7" t="s">
        <v>4261</v>
      </c>
      <c r="K280" s="7" t="s">
        <v>3526</v>
      </c>
      <c r="L280" s="7"/>
      <c r="M280" s="8"/>
    </row>
    <row r="281" spans="1:13" x14ac:dyDescent="0.2">
      <c r="A281" s="6" t="s">
        <v>4002</v>
      </c>
      <c r="B281" s="7" t="s">
        <v>4022</v>
      </c>
      <c r="C281" s="7">
        <v>1</v>
      </c>
      <c r="D281" s="7" t="s">
        <v>4040</v>
      </c>
      <c r="E281" s="7"/>
      <c r="F281" s="8"/>
      <c r="G281" s="7"/>
      <c r="H281" s="7"/>
      <c r="I281" s="6" t="s">
        <v>4090</v>
      </c>
      <c r="J281" s="7" t="s">
        <v>4261</v>
      </c>
      <c r="K281" s="7" t="s">
        <v>4265</v>
      </c>
      <c r="L281" s="7"/>
      <c r="M281" s="8"/>
    </row>
    <row r="282" spans="1:13" x14ac:dyDescent="0.2">
      <c r="A282" s="6" t="s">
        <v>4002</v>
      </c>
      <c r="B282" s="7" t="s">
        <v>4041</v>
      </c>
      <c r="C282" s="7">
        <v>1</v>
      </c>
      <c r="D282" s="7" t="s">
        <v>4042</v>
      </c>
      <c r="E282" s="7"/>
      <c r="F282" s="8"/>
      <c r="G282" s="7"/>
      <c r="H282" s="7"/>
      <c r="I282" s="6" t="s">
        <v>4090</v>
      </c>
      <c r="J282" s="7" t="s">
        <v>4261</v>
      </c>
      <c r="K282" s="7" t="s">
        <v>4266</v>
      </c>
      <c r="L282" s="7"/>
      <c r="M282" s="8"/>
    </row>
    <row r="283" spans="1:13" x14ac:dyDescent="0.2">
      <c r="A283" s="6" t="s">
        <v>4002</v>
      </c>
      <c r="B283" s="7" t="s">
        <v>4041</v>
      </c>
      <c r="C283" s="7">
        <v>1</v>
      </c>
      <c r="D283" s="7" t="s">
        <v>1176</v>
      </c>
      <c r="E283" s="7"/>
      <c r="F283" s="8"/>
      <c r="G283" s="7"/>
      <c r="H283" s="7"/>
      <c r="I283" s="6" t="s">
        <v>4090</v>
      </c>
      <c r="J283" s="7" t="s">
        <v>4261</v>
      </c>
      <c r="K283" s="7" t="s">
        <v>2336</v>
      </c>
      <c r="L283" s="7"/>
      <c r="M283" s="8"/>
    </row>
    <row r="284" spans="1:13" x14ac:dyDescent="0.2">
      <c r="A284" s="6" t="s">
        <v>4002</v>
      </c>
      <c r="B284" s="7" t="s">
        <v>4041</v>
      </c>
      <c r="C284" s="7">
        <v>1</v>
      </c>
      <c r="D284" s="7" t="s">
        <v>4045</v>
      </c>
      <c r="E284" s="7"/>
      <c r="F284" s="8"/>
      <c r="G284" s="7"/>
      <c r="H284" s="7"/>
      <c r="I284" s="6" t="s">
        <v>4090</v>
      </c>
      <c r="J284" s="7" t="s">
        <v>4261</v>
      </c>
      <c r="K284" s="7" t="s">
        <v>416</v>
      </c>
      <c r="L284" s="7"/>
      <c r="M284" s="8"/>
    </row>
    <row r="285" spans="1:13" x14ac:dyDescent="0.2">
      <c r="A285" s="6" t="s">
        <v>4002</v>
      </c>
      <c r="B285" s="7" t="s">
        <v>4041</v>
      </c>
      <c r="C285" s="7">
        <v>1</v>
      </c>
      <c r="D285" s="7" t="s">
        <v>1060</v>
      </c>
      <c r="E285" s="7"/>
      <c r="F285" s="8"/>
      <c r="G285" s="7"/>
      <c r="H285" s="7"/>
      <c r="I285" s="6" t="s">
        <v>4090</v>
      </c>
      <c r="J285" s="7" t="s">
        <v>4261</v>
      </c>
      <c r="K285" s="7" t="s">
        <v>4267</v>
      </c>
      <c r="L285" s="7"/>
      <c r="M285" s="8"/>
    </row>
    <row r="286" spans="1:13" x14ac:dyDescent="0.2">
      <c r="A286" s="6" t="s">
        <v>4002</v>
      </c>
      <c r="B286" s="7" t="s">
        <v>4041</v>
      </c>
      <c r="C286" s="7">
        <v>1</v>
      </c>
      <c r="D286" s="7" t="s">
        <v>2117</v>
      </c>
      <c r="E286" s="7"/>
      <c r="F286" s="8"/>
      <c r="G286" s="7"/>
      <c r="H286" s="7"/>
      <c r="I286" s="6" t="s">
        <v>4090</v>
      </c>
      <c r="J286" s="7" t="s">
        <v>4261</v>
      </c>
      <c r="K286" s="7" t="s">
        <v>4268</v>
      </c>
      <c r="L286" s="7"/>
      <c r="M286" s="8"/>
    </row>
    <row r="287" spans="1:13" x14ac:dyDescent="0.2">
      <c r="A287" s="6" t="s">
        <v>4002</v>
      </c>
      <c r="B287" s="7" t="s">
        <v>4041</v>
      </c>
      <c r="C287" s="7">
        <v>1</v>
      </c>
      <c r="D287" s="7" t="s">
        <v>1019</v>
      </c>
      <c r="E287" s="7"/>
      <c r="F287" s="8"/>
      <c r="G287" s="7"/>
      <c r="H287" s="7"/>
      <c r="I287" s="6" t="s">
        <v>4090</v>
      </c>
      <c r="J287" s="7" t="s">
        <v>4261</v>
      </c>
      <c r="K287" s="7" t="s">
        <v>4269</v>
      </c>
      <c r="L287" s="7"/>
      <c r="M287" s="8"/>
    </row>
    <row r="288" spans="1:13" x14ac:dyDescent="0.2">
      <c r="A288" s="6" t="s">
        <v>4002</v>
      </c>
      <c r="B288" s="7" t="s">
        <v>4041</v>
      </c>
      <c r="C288" s="7">
        <v>1</v>
      </c>
      <c r="D288" s="7" t="s">
        <v>594</v>
      </c>
      <c r="E288" s="7"/>
      <c r="F288" s="8"/>
      <c r="G288" s="7"/>
      <c r="H288" s="7"/>
      <c r="I288" s="6" t="s">
        <v>4090</v>
      </c>
      <c r="J288" s="7" t="s">
        <v>4261</v>
      </c>
      <c r="K288" s="7" t="s">
        <v>4270</v>
      </c>
      <c r="L288" s="7"/>
      <c r="M288" s="8"/>
    </row>
    <row r="289" spans="1:13" x14ac:dyDescent="0.2">
      <c r="A289" s="6" t="s">
        <v>4002</v>
      </c>
      <c r="B289" s="7" t="s">
        <v>4041</v>
      </c>
      <c r="C289" s="7">
        <v>1</v>
      </c>
      <c r="D289" s="7" t="s">
        <v>4048</v>
      </c>
      <c r="E289" s="7"/>
      <c r="F289" s="8"/>
      <c r="G289" s="7"/>
      <c r="H289" s="7"/>
      <c r="I289" s="6" t="s">
        <v>4090</v>
      </c>
      <c r="J289" s="7" t="s">
        <v>4261</v>
      </c>
      <c r="K289" s="7" t="s">
        <v>4271</v>
      </c>
      <c r="L289" s="7"/>
      <c r="M289" s="8"/>
    </row>
    <row r="290" spans="1:13" x14ac:dyDescent="0.2">
      <c r="A290" s="6" t="s">
        <v>4002</v>
      </c>
      <c r="B290" s="7" t="s">
        <v>4041</v>
      </c>
      <c r="C290" s="7">
        <v>1</v>
      </c>
      <c r="D290" s="7" t="s">
        <v>209</v>
      </c>
      <c r="E290" s="7"/>
      <c r="F290" s="8"/>
      <c r="G290" s="7"/>
      <c r="H290" s="7"/>
      <c r="I290" s="6" t="s">
        <v>4090</v>
      </c>
      <c r="J290" s="7" t="s">
        <v>4261</v>
      </c>
      <c r="K290" s="7" t="s">
        <v>2854</v>
      </c>
      <c r="L290" s="7"/>
      <c r="M290" s="8"/>
    </row>
    <row r="291" spans="1:13" x14ac:dyDescent="0.2">
      <c r="A291" s="6" t="s">
        <v>4002</v>
      </c>
      <c r="B291" s="7" t="s">
        <v>4041</v>
      </c>
      <c r="C291" s="7">
        <v>1</v>
      </c>
      <c r="D291" s="7" t="s">
        <v>4049</v>
      </c>
      <c r="E291" s="7"/>
      <c r="F291" s="8"/>
      <c r="G291" s="7"/>
      <c r="H291" s="7"/>
      <c r="I291" s="6" t="s">
        <v>4090</v>
      </c>
      <c r="J291" s="7" t="s">
        <v>4261</v>
      </c>
      <c r="K291" s="7" t="s">
        <v>4272</v>
      </c>
      <c r="L291" s="7"/>
      <c r="M291" s="8"/>
    </row>
    <row r="292" spans="1:13" x14ac:dyDescent="0.2">
      <c r="A292" s="6" t="s">
        <v>4002</v>
      </c>
      <c r="B292" s="7" t="s">
        <v>4041</v>
      </c>
      <c r="C292" s="7">
        <v>1</v>
      </c>
      <c r="D292" s="7" t="s">
        <v>4051</v>
      </c>
      <c r="E292" s="7"/>
      <c r="F292" s="8"/>
      <c r="G292" s="7"/>
      <c r="H292" s="7"/>
      <c r="I292" s="6" t="s">
        <v>4090</v>
      </c>
      <c r="J292" s="7" t="s">
        <v>4261</v>
      </c>
      <c r="K292" s="7" t="s">
        <v>4273</v>
      </c>
      <c r="L292" s="7"/>
      <c r="M292" s="8"/>
    </row>
    <row r="293" spans="1:13" x14ac:dyDescent="0.2">
      <c r="A293" s="6" t="s">
        <v>4002</v>
      </c>
      <c r="B293" s="7" t="s">
        <v>4041</v>
      </c>
      <c r="C293" s="7">
        <v>1</v>
      </c>
      <c r="D293" s="7" t="s">
        <v>4052</v>
      </c>
      <c r="E293" s="7"/>
      <c r="F293" s="8"/>
      <c r="G293" s="7"/>
      <c r="H293" s="7"/>
      <c r="I293" s="6" t="s">
        <v>4090</v>
      </c>
      <c r="J293" s="7" t="s">
        <v>4261</v>
      </c>
      <c r="K293" s="7" t="s">
        <v>4274</v>
      </c>
      <c r="L293" s="7"/>
      <c r="M293" s="8"/>
    </row>
    <row r="294" spans="1:13" x14ac:dyDescent="0.2">
      <c r="A294" s="6" t="s">
        <v>4002</v>
      </c>
      <c r="B294" s="7" t="s">
        <v>4041</v>
      </c>
      <c r="C294" s="7">
        <v>1</v>
      </c>
      <c r="D294" s="7" t="s">
        <v>4053</v>
      </c>
      <c r="E294" s="7"/>
      <c r="F294" s="8"/>
      <c r="G294" s="7"/>
      <c r="H294" s="7"/>
      <c r="I294" s="6" t="s">
        <v>4090</v>
      </c>
      <c r="J294" s="7" t="s">
        <v>4261</v>
      </c>
      <c r="K294" s="7" t="s">
        <v>990</v>
      </c>
      <c r="L294" s="7"/>
      <c r="M294" s="8"/>
    </row>
    <row r="295" spans="1:13" x14ac:dyDescent="0.2">
      <c r="A295" s="6" t="s">
        <v>4002</v>
      </c>
      <c r="B295" s="7" t="s">
        <v>4041</v>
      </c>
      <c r="C295" s="7">
        <v>1</v>
      </c>
      <c r="D295" s="7" t="s">
        <v>923</v>
      </c>
      <c r="E295" s="7"/>
      <c r="F295" s="8"/>
      <c r="G295" s="7"/>
      <c r="H295" s="7"/>
      <c r="I295" s="6" t="s">
        <v>4090</v>
      </c>
      <c r="J295" s="7" t="s">
        <v>4261</v>
      </c>
      <c r="K295" s="7" t="s">
        <v>4275</v>
      </c>
      <c r="L295" s="7"/>
      <c r="M295" s="8"/>
    </row>
    <row r="296" spans="1:13" x14ac:dyDescent="0.2">
      <c r="A296" s="6" t="s">
        <v>4002</v>
      </c>
      <c r="B296" s="7" t="s">
        <v>4041</v>
      </c>
      <c r="C296" s="7">
        <v>1</v>
      </c>
      <c r="D296" s="7" t="s">
        <v>4055</v>
      </c>
      <c r="E296" s="7"/>
      <c r="F296" s="8"/>
      <c r="G296" s="7"/>
      <c r="H296" s="7"/>
      <c r="I296" s="6" t="s">
        <v>4090</v>
      </c>
      <c r="J296" s="7" t="s">
        <v>4261</v>
      </c>
      <c r="K296" s="7" t="s">
        <v>4276</v>
      </c>
      <c r="L296" s="7"/>
      <c r="M296" s="8"/>
    </row>
    <row r="297" spans="1:13" x14ac:dyDescent="0.2">
      <c r="A297" s="6" t="s">
        <v>4002</v>
      </c>
      <c r="B297" s="7" t="s">
        <v>4041</v>
      </c>
      <c r="C297" s="7">
        <v>1</v>
      </c>
      <c r="D297" s="7" t="s">
        <v>4056</v>
      </c>
      <c r="E297" s="7"/>
      <c r="F297" s="8"/>
      <c r="G297" s="7"/>
      <c r="H297" s="7"/>
      <c r="I297" s="6" t="s">
        <v>4090</v>
      </c>
      <c r="J297" s="7" t="s">
        <v>4261</v>
      </c>
      <c r="K297" s="7" t="s">
        <v>2134</v>
      </c>
      <c r="L297" s="7"/>
      <c r="M297" s="8"/>
    </row>
    <row r="298" spans="1:13" x14ac:dyDescent="0.2">
      <c r="A298" s="6" t="s">
        <v>4002</v>
      </c>
      <c r="B298" s="7" t="s">
        <v>4041</v>
      </c>
      <c r="C298" s="7">
        <v>1</v>
      </c>
      <c r="D298" s="7" t="s">
        <v>4057</v>
      </c>
      <c r="E298" s="7"/>
      <c r="F298" s="8"/>
      <c r="G298" s="7"/>
      <c r="H298" s="7"/>
      <c r="I298" s="6" t="s">
        <v>4090</v>
      </c>
      <c r="J298" s="7" t="s">
        <v>4261</v>
      </c>
      <c r="K298" s="7" t="s">
        <v>4277</v>
      </c>
      <c r="L298" s="7"/>
      <c r="M298" s="8"/>
    </row>
    <row r="299" spans="1:13" x14ac:dyDescent="0.2">
      <c r="A299" s="6" t="s">
        <v>4002</v>
      </c>
      <c r="B299" s="7" t="s">
        <v>4041</v>
      </c>
      <c r="C299" s="7">
        <v>1</v>
      </c>
      <c r="D299" s="7" t="s">
        <v>4058</v>
      </c>
      <c r="E299" s="7"/>
      <c r="F299" s="8"/>
      <c r="G299" s="7"/>
      <c r="H299" s="7"/>
      <c r="I299" s="6" t="s">
        <v>4090</v>
      </c>
      <c r="J299" s="7" t="s">
        <v>4261</v>
      </c>
      <c r="K299" s="7" t="s">
        <v>4278</v>
      </c>
      <c r="L299" s="7"/>
      <c r="M299" s="8"/>
    </row>
    <row r="300" spans="1:13" x14ac:dyDescent="0.2">
      <c r="A300" s="6" t="s">
        <v>4002</v>
      </c>
      <c r="B300" s="7" t="s">
        <v>4041</v>
      </c>
      <c r="C300" s="7">
        <v>1</v>
      </c>
      <c r="D300" s="7" t="s">
        <v>4059</v>
      </c>
      <c r="E300" s="7"/>
      <c r="F300" s="8"/>
      <c r="G300" s="7"/>
      <c r="H300" s="7"/>
      <c r="I300" s="6" t="s">
        <v>4090</v>
      </c>
      <c r="J300" s="7" t="s">
        <v>4261</v>
      </c>
      <c r="K300" s="7" t="s">
        <v>4279</v>
      </c>
      <c r="L300" s="7"/>
      <c r="M300" s="8"/>
    </row>
    <row r="301" spans="1:13" x14ac:dyDescent="0.2">
      <c r="A301" s="6" t="s">
        <v>4002</v>
      </c>
      <c r="B301" s="7" t="s">
        <v>4041</v>
      </c>
      <c r="C301" s="7">
        <v>1</v>
      </c>
      <c r="D301" s="7" t="s">
        <v>4060</v>
      </c>
      <c r="E301" s="7"/>
      <c r="F301" s="8"/>
      <c r="G301" s="7"/>
      <c r="H301" s="7"/>
      <c r="I301" s="6" t="s">
        <v>4090</v>
      </c>
      <c r="J301" s="7" t="s">
        <v>4261</v>
      </c>
      <c r="K301" s="7" t="s">
        <v>4280</v>
      </c>
      <c r="L301" s="7"/>
      <c r="M301" s="8"/>
    </row>
    <row r="302" spans="1:13" x14ac:dyDescent="0.2">
      <c r="A302" s="6" t="s">
        <v>4002</v>
      </c>
      <c r="B302" s="7" t="s">
        <v>4041</v>
      </c>
      <c r="C302" s="7">
        <v>1</v>
      </c>
      <c r="D302" s="7" t="s">
        <v>4061</v>
      </c>
      <c r="E302" s="7"/>
      <c r="F302" s="8"/>
      <c r="G302" s="7"/>
      <c r="H302" s="7"/>
      <c r="I302" s="6" t="s">
        <v>4090</v>
      </c>
      <c r="J302" s="7" t="s">
        <v>4261</v>
      </c>
      <c r="K302" s="7" t="s">
        <v>435</v>
      </c>
      <c r="L302" s="7"/>
      <c r="M302" s="8"/>
    </row>
    <row r="303" spans="1:13" x14ac:dyDescent="0.2">
      <c r="A303" s="6" t="s">
        <v>4002</v>
      </c>
      <c r="B303" s="7" t="s">
        <v>4041</v>
      </c>
      <c r="C303" s="7">
        <v>1</v>
      </c>
      <c r="D303" s="7" t="s">
        <v>2717</v>
      </c>
      <c r="E303" s="7"/>
      <c r="F303" s="8"/>
      <c r="G303" s="7"/>
      <c r="H303" s="7"/>
      <c r="I303" s="6" t="s">
        <v>4090</v>
      </c>
      <c r="J303" s="7" t="s">
        <v>4261</v>
      </c>
      <c r="K303" s="7" t="s">
        <v>4281</v>
      </c>
      <c r="L303" s="7"/>
      <c r="M303" s="8"/>
    </row>
    <row r="304" spans="1:13" x14ac:dyDescent="0.2">
      <c r="A304" s="6" t="s">
        <v>4002</v>
      </c>
      <c r="B304" s="7" t="s">
        <v>4041</v>
      </c>
      <c r="C304" s="7">
        <v>1</v>
      </c>
      <c r="D304" s="7" t="s">
        <v>2103</v>
      </c>
      <c r="E304" s="7"/>
      <c r="F304" s="8"/>
      <c r="G304" s="7"/>
      <c r="H304" s="7"/>
      <c r="I304" s="6" t="s">
        <v>4090</v>
      </c>
      <c r="J304" s="7" t="s">
        <v>4261</v>
      </c>
      <c r="K304" s="7" t="s">
        <v>45</v>
      </c>
      <c r="L304" s="7"/>
      <c r="M304" s="8"/>
    </row>
    <row r="305" spans="1:13" x14ac:dyDescent="0.2">
      <c r="A305" s="6" t="s">
        <v>4002</v>
      </c>
      <c r="B305" s="7" t="s">
        <v>4041</v>
      </c>
      <c r="C305" s="7">
        <v>1</v>
      </c>
      <c r="D305" s="7" t="s">
        <v>115</v>
      </c>
      <c r="E305" s="7"/>
      <c r="F305" s="8"/>
      <c r="G305" s="7"/>
      <c r="H305" s="7"/>
      <c r="I305" s="6" t="s">
        <v>4090</v>
      </c>
      <c r="J305" s="7" t="s">
        <v>4261</v>
      </c>
      <c r="K305" s="7" t="s">
        <v>4282</v>
      </c>
      <c r="L305" s="7"/>
      <c r="M305" s="8"/>
    </row>
    <row r="306" spans="1:13" x14ac:dyDescent="0.2">
      <c r="A306" s="6" t="s">
        <v>4002</v>
      </c>
      <c r="B306" s="7" t="s">
        <v>4041</v>
      </c>
      <c r="C306" s="7">
        <v>1</v>
      </c>
      <c r="D306" s="7" t="s">
        <v>3866</v>
      </c>
      <c r="E306" s="7"/>
      <c r="F306" s="8"/>
      <c r="G306" s="7"/>
      <c r="H306" s="7"/>
      <c r="I306" s="6" t="s">
        <v>4090</v>
      </c>
      <c r="J306" s="7" t="s">
        <v>4261</v>
      </c>
      <c r="K306" s="7" t="s">
        <v>4283</v>
      </c>
      <c r="L306" s="7"/>
      <c r="M306" s="8"/>
    </row>
    <row r="307" spans="1:13" x14ac:dyDescent="0.2">
      <c r="A307" s="6" t="s">
        <v>4002</v>
      </c>
      <c r="B307" s="7" t="s">
        <v>4041</v>
      </c>
      <c r="C307" s="7">
        <v>1</v>
      </c>
      <c r="D307" s="7" t="s">
        <v>413</v>
      </c>
      <c r="E307" s="7"/>
      <c r="F307" s="8"/>
      <c r="G307" s="7"/>
      <c r="H307" s="7"/>
      <c r="I307" s="6" t="s">
        <v>4090</v>
      </c>
      <c r="J307" s="7" t="s">
        <v>4261</v>
      </c>
      <c r="K307" s="7" t="s">
        <v>2517</v>
      </c>
      <c r="L307" s="7"/>
      <c r="M307" s="8"/>
    </row>
    <row r="308" spans="1:13" x14ac:dyDescent="0.2">
      <c r="A308" s="6" t="s">
        <v>4002</v>
      </c>
      <c r="B308" s="7" t="s">
        <v>4041</v>
      </c>
      <c r="C308" s="7">
        <v>1</v>
      </c>
      <c r="D308" s="7" t="s">
        <v>710</v>
      </c>
      <c r="E308" s="7"/>
      <c r="F308" s="8"/>
      <c r="G308" s="7"/>
      <c r="H308" s="7"/>
      <c r="I308" s="6" t="s">
        <v>4090</v>
      </c>
      <c r="J308" s="7" t="s">
        <v>4261</v>
      </c>
      <c r="K308" s="7" t="s">
        <v>4100</v>
      </c>
      <c r="L308" s="7"/>
      <c r="M308" s="8"/>
    </row>
    <row r="309" spans="1:13" x14ac:dyDescent="0.2">
      <c r="A309" s="6" t="s">
        <v>4002</v>
      </c>
      <c r="B309" s="7" t="s">
        <v>4041</v>
      </c>
      <c r="C309" s="7">
        <v>1</v>
      </c>
      <c r="D309" s="7" t="s">
        <v>170</v>
      </c>
      <c r="E309" s="7"/>
      <c r="F309" s="8"/>
      <c r="G309" s="7"/>
      <c r="H309" s="7"/>
      <c r="I309" s="6" t="s">
        <v>4090</v>
      </c>
      <c r="J309" s="7" t="s">
        <v>4261</v>
      </c>
      <c r="K309" s="7" t="s">
        <v>4284</v>
      </c>
      <c r="L309" s="7"/>
      <c r="M309" s="8"/>
    </row>
    <row r="310" spans="1:13" x14ac:dyDescent="0.2">
      <c r="A310" s="6" t="s">
        <v>4002</v>
      </c>
      <c r="B310" s="7" t="s">
        <v>4041</v>
      </c>
      <c r="C310" s="7">
        <v>2</v>
      </c>
      <c r="D310" s="7" t="s">
        <v>4062</v>
      </c>
      <c r="E310" s="7"/>
      <c r="F310" s="8"/>
      <c r="G310" s="7"/>
      <c r="H310" s="7"/>
      <c r="I310" s="6" t="s">
        <v>4090</v>
      </c>
      <c r="J310" s="7" t="s">
        <v>4261</v>
      </c>
      <c r="K310" s="7" t="s">
        <v>4285</v>
      </c>
      <c r="L310" s="7"/>
      <c r="M310" s="8"/>
    </row>
    <row r="311" spans="1:13" x14ac:dyDescent="0.2">
      <c r="A311" s="6" t="s">
        <v>4002</v>
      </c>
      <c r="B311" s="7" t="s">
        <v>4041</v>
      </c>
      <c r="C311" s="7">
        <v>1</v>
      </c>
      <c r="D311" s="7" t="s">
        <v>4063</v>
      </c>
      <c r="E311" s="7"/>
      <c r="F311" s="8"/>
      <c r="G311" s="7"/>
      <c r="H311" s="7"/>
      <c r="I311" s="6" t="s">
        <v>4090</v>
      </c>
      <c r="J311" s="7" t="s">
        <v>4261</v>
      </c>
      <c r="K311" s="7" t="s">
        <v>2717</v>
      </c>
      <c r="L311" s="7"/>
      <c r="M311" s="8"/>
    </row>
    <row r="312" spans="1:13" x14ac:dyDescent="0.2">
      <c r="A312" s="6" t="s">
        <v>4002</v>
      </c>
      <c r="B312" s="7" t="s">
        <v>4064</v>
      </c>
      <c r="C312" s="7">
        <v>1</v>
      </c>
      <c r="D312" s="7" t="s">
        <v>4065</v>
      </c>
      <c r="E312" s="7"/>
      <c r="F312" s="8"/>
      <c r="G312" s="7"/>
      <c r="H312" s="7"/>
      <c r="I312" s="6" t="s">
        <v>4090</v>
      </c>
      <c r="J312" s="7" t="s">
        <v>4261</v>
      </c>
      <c r="K312" s="7" t="s">
        <v>4286</v>
      </c>
      <c r="L312" s="7"/>
      <c r="M312" s="8"/>
    </row>
    <row r="313" spans="1:13" x14ac:dyDescent="0.2">
      <c r="A313" s="6" t="s">
        <v>4002</v>
      </c>
      <c r="B313" s="7" t="s">
        <v>4064</v>
      </c>
      <c r="C313" s="7">
        <v>1</v>
      </c>
      <c r="D313" s="7" t="s">
        <v>503</v>
      </c>
      <c r="E313" s="7"/>
      <c r="F313" s="8"/>
      <c r="G313" s="7"/>
      <c r="H313" s="7"/>
      <c r="I313" s="6" t="s">
        <v>4090</v>
      </c>
      <c r="J313" s="7" t="s">
        <v>4261</v>
      </c>
      <c r="K313" s="7" t="s">
        <v>4287</v>
      </c>
      <c r="L313" s="7"/>
      <c r="M313" s="8"/>
    </row>
    <row r="314" spans="1:13" x14ac:dyDescent="0.2">
      <c r="A314" s="6" t="s">
        <v>4002</v>
      </c>
      <c r="B314" s="7" t="s">
        <v>4064</v>
      </c>
      <c r="C314" s="7">
        <v>1</v>
      </c>
      <c r="D314" s="7" t="s">
        <v>4066</v>
      </c>
      <c r="E314" s="7"/>
      <c r="F314" s="8"/>
      <c r="G314" s="7"/>
      <c r="H314" s="7"/>
      <c r="I314" s="6" t="s">
        <v>4090</v>
      </c>
      <c r="J314" s="7" t="s">
        <v>4261</v>
      </c>
      <c r="K314" s="7" t="s">
        <v>388</v>
      </c>
      <c r="L314" s="7"/>
      <c r="M314" s="8"/>
    </row>
    <row r="315" spans="1:13" x14ac:dyDescent="0.2">
      <c r="A315" s="6" t="s">
        <v>4002</v>
      </c>
      <c r="B315" s="7" t="s">
        <v>4064</v>
      </c>
      <c r="C315" s="7">
        <v>1</v>
      </c>
      <c r="D315" s="7" t="s">
        <v>4067</v>
      </c>
      <c r="E315" s="7"/>
      <c r="F315" s="8"/>
      <c r="G315" s="7"/>
      <c r="H315" s="7"/>
      <c r="I315" s="6" t="s">
        <v>4090</v>
      </c>
      <c r="J315" s="7" t="s">
        <v>4261</v>
      </c>
      <c r="K315" s="7" t="s">
        <v>4288</v>
      </c>
      <c r="L315" s="7"/>
      <c r="M315" s="8"/>
    </row>
    <row r="316" spans="1:13" x14ac:dyDescent="0.2">
      <c r="A316" s="6" t="s">
        <v>4002</v>
      </c>
      <c r="B316" s="7" t="s">
        <v>4064</v>
      </c>
      <c r="C316" s="7">
        <v>1</v>
      </c>
      <c r="D316" s="7" t="s">
        <v>4069</v>
      </c>
      <c r="E316" s="7">
        <v>4</v>
      </c>
      <c r="F316" s="8"/>
      <c r="G316" s="7"/>
      <c r="H316" s="7"/>
      <c r="I316" s="6" t="s">
        <v>4090</v>
      </c>
      <c r="J316" s="7" t="s">
        <v>4261</v>
      </c>
      <c r="K316" s="7" t="s">
        <v>1007</v>
      </c>
      <c r="L316" s="7"/>
      <c r="M316" s="8"/>
    </row>
    <row r="317" spans="1:13" x14ac:dyDescent="0.2">
      <c r="A317" s="6" t="s">
        <v>4002</v>
      </c>
      <c r="B317" s="7" t="s">
        <v>4064</v>
      </c>
      <c r="C317" s="7">
        <v>1</v>
      </c>
      <c r="D317" s="7" t="s">
        <v>4070</v>
      </c>
      <c r="E317" s="7"/>
      <c r="F317" s="8"/>
      <c r="G317" s="7"/>
      <c r="H317" s="7"/>
      <c r="I317" s="6" t="s">
        <v>4090</v>
      </c>
      <c r="J317" s="7" t="s">
        <v>4261</v>
      </c>
      <c r="K317" s="7" t="s">
        <v>416</v>
      </c>
      <c r="L317" s="7"/>
      <c r="M317" s="8"/>
    </row>
    <row r="318" spans="1:13" x14ac:dyDescent="0.2">
      <c r="A318" s="6" t="s">
        <v>4002</v>
      </c>
      <c r="B318" s="7" t="s">
        <v>4064</v>
      </c>
      <c r="C318" s="7">
        <v>1</v>
      </c>
      <c r="D318" s="7" t="s">
        <v>990</v>
      </c>
      <c r="E318" s="7"/>
      <c r="F318" s="8"/>
      <c r="G318" s="7"/>
      <c r="H318" s="7"/>
      <c r="I318" s="6" t="s">
        <v>4090</v>
      </c>
      <c r="J318" s="7" t="s">
        <v>4261</v>
      </c>
      <c r="K318" s="7" t="s">
        <v>4289</v>
      </c>
      <c r="L318" s="7"/>
      <c r="M318" s="8"/>
    </row>
    <row r="319" spans="1:13" x14ac:dyDescent="0.2">
      <c r="A319" s="6" t="s">
        <v>4002</v>
      </c>
      <c r="B319" s="7" t="s">
        <v>4064</v>
      </c>
      <c r="C319" s="7">
        <v>1</v>
      </c>
      <c r="D319" s="7" t="s">
        <v>4071</v>
      </c>
      <c r="E319" s="7"/>
      <c r="F319" s="8"/>
      <c r="G319" s="7"/>
      <c r="H319" s="7"/>
      <c r="I319" s="6" t="s">
        <v>4090</v>
      </c>
      <c r="J319" s="7" t="s">
        <v>4261</v>
      </c>
      <c r="K319" s="7" t="s">
        <v>4290</v>
      </c>
      <c r="L319" s="7"/>
      <c r="M319" s="8"/>
    </row>
    <row r="320" spans="1:13" x14ac:dyDescent="0.2">
      <c r="A320" s="6" t="s">
        <v>4002</v>
      </c>
      <c r="B320" s="7" t="s">
        <v>4064</v>
      </c>
      <c r="C320" s="7">
        <v>1</v>
      </c>
      <c r="D320" s="7" t="s">
        <v>596</v>
      </c>
      <c r="E320" s="7"/>
      <c r="F320" s="8"/>
      <c r="G320" s="7"/>
      <c r="H320" s="7"/>
      <c r="I320" s="6" t="s">
        <v>4090</v>
      </c>
      <c r="J320" s="7" t="s">
        <v>4261</v>
      </c>
      <c r="K320" s="7" t="s">
        <v>4291</v>
      </c>
      <c r="L320" s="7"/>
      <c r="M320" s="8"/>
    </row>
    <row r="321" spans="1:13" x14ac:dyDescent="0.2">
      <c r="A321" s="6" t="s">
        <v>4002</v>
      </c>
      <c r="B321" s="7" t="s">
        <v>4064</v>
      </c>
      <c r="C321" s="7">
        <v>1</v>
      </c>
      <c r="D321" s="7" t="s">
        <v>2678</v>
      </c>
      <c r="E321" s="7"/>
      <c r="F321" s="8"/>
      <c r="G321" s="7"/>
      <c r="H321" s="7"/>
      <c r="I321" s="6" t="s">
        <v>4090</v>
      </c>
      <c r="J321" s="7" t="s">
        <v>4261</v>
      </c>
      <c r="K321" s="7" t="s">
        <v>347</v>
      </c>
      <c r="L321" s="7"/>
      <c r="M321" s="8"/>
    </row>
    <row r="322" spans="1:13" x14ac:dyDescent="0.2">
      <c r="A322" s="6" t="s">
        <v>4002</v>
      </c>
      <c r="B322" s="7" t="s">
        <v>4064</v>
      </c>
      <c r="C322" s="7">
        <v>1</v>
      </c>
      <c r="D322" s="7" t="s">
        <v>4072</v>
      </c>
      <c r="E322" s="7"/>
      <c r="F322" s="8"/>
      <c r="G322" s="7"/>
      <c r="H322" s="7"/>
      <c r="I322" s="6" t="s">
        <v>4090</v>
      </c>
      <c r="J322" s="7" t="s">
        <v>4261</v>
      </c>
      <c r="K322" s="7" t="s">
        <v>4292</v>
      </c>
      <c r="L322" s="7"/>
      <c r="M322" s="8"/>
    </row>
    <row r="323" spans="1:13" x14ac:dyDescent="0.2">
      <c r="A323" s="6" t="s">
        <v>4002</v>
      </c>
      <c r="B323" s="7" t="s">
        <v>4064</v>
      </c>
      <c r="C323" s="7">
        <v>1</v>
      </c>
      <c r="D323" s="7" t="s">
        <v>2811</v>
      </c>
      <c r="E323" s="7"/>
      <c r="F323" s="8"/>
      <c r="G323" s="7"/>
      <c r="H323" s="7"/>
      <c r="I323" s="6" t="s">
        <v>4090</v>
      </c>
      <c r="J323" s="7" t="s">
        <v>4261</v>
      </c>
      <c r="K323" s="7" t="s">
        <v>4293</v>
      </c>
      <c r="L323" s="7"/>
      <c r="M323" s="8"/>
    </row>
    <row r="324" spans="1:13" x14ac:dyDescent="0.2">
      <c r="A324" s="6" t="s">
        <v>4002</v>
      </c>
      <c r="B324" s="7" t="s">
        <v>4064</v>
      </c>
      <c r="C324" s="7">
        <v>1</v>
      </c>
      <c r="D324" s="7" t="s">
        <v>4073</v>
      </c>
      <c r="E324" s="7"/>
      <c r="F324" s="8"/>
      <c r="G324" s="7"/>
      <c r="H324" s="7"/>
      <c r="I324" s="6" t="s">
        <v>4090</v>
      </c>
      <c r="J324" s="7" t="s">
        <v>4261</v>
      </c>
      <c r="K324" s="7" t="s">
        <v>4294</v>
      </c>
      <c r="L324" s="7"/>
      <c r="M324" s="8"/>
    </row>
    <row r="325" spans="1:13" x14ac:dyDescent="0.2">
      <c r="A325" s="6" t="s">
        <v>4002</v>
      </c>
      <c r="B325" s="7" t="s">
        <v>4064</v>
      </c>
      <c r="C325" s="7">
        <v>1</v>
      </c>
      <c r="D325" s="7" t="s">
        <v>4074</v>
      </c>
      <c r="E325" s="7"/>
      <c r="F325" s="8"/>
      <c r="G325" s="7"/>
      <c r="H325" s="7"/>
      <c r="I325" s="6" t="s">
        <v>4090</v>
      </c>
      <c r="J325" s="7" t="s">
        <v>4261</v>
      </c>
      <c r="K325" s="7" t="s">
        <v>4295</v>
      </c>
      <c r="L325" s="7"/>
      <c r="M325" s="8"/>
    </row>
    <row r="326" spans="1:13" x14ac:dyDescent="0.2">
      <c r="A326" s="6" t="s">
        <v>4002</v>
      </c>
      <c r="B326" s="7" t="s">
        <v>4064</v>
      </c>
      <c r="C326" s="7">
        <v>1</v>
      </c>
      <c r="D326" s="7" t="s">
        <v>604</v>
      </c>
      <c r="E326" s="7"/>
      <c r="F326" s="8"/>
      <c r="G326" s="7"/>
      <c r="H326" s="7"/>
      <c r="I326" s="6" t="s">
        <v>4090</v>
      </c>
      <c r="J326" s="7" t="s">
        <v>4261</v>
      </c>
      <c r="K326" s="7" t="s">
        <v>4296</v>
      </c>
      <c r="L326" s="7"/>
      <c r="M326" s="8"/>
    </row>
    <row r="327" spans="1:13" x14ac:dyDescent="0.2">
      <c r="A327" s="6" t="s">
        <v>4002</v>
      </c>
      <c r="B327" s="7" t="s">
        <v>4075</v>
      </c>
      <c r="C327" s="7">
        <v>1</v>
      </c>
      <c r="D327" s="7" t="s">
        <v>800</v>
      </c>
      <c r="E327" s="7"/>
      <c r="F327" s="8"/>
      <c r="G327" s="7"/>
      <c r="H327" s="7"/>
      <c r="I327" s="6" t="s">
        <v>4090</v>
      </c>
      <c r="J327" s="7" t="s">
        <v>4261</v>
      </c>
      <c r="K327" s="7" t="s">
        <v>560</v>
      </c>
      <c r="L327" s="7"/>
      <c r="M327" s="8"/>
    </row>
    <row r="328" spans="1:13" x14ac:dyDescent="0.2">
      <c r="A328" s="6" t="s">
        <v>4002</v>
      </c>
      <c r="B328" s="7" t="s">
        <v>4075</v>
      </c>
      <c r="C328" s="7">
        <v>1</v>
      </c>
      <c r="D328" s="7" t="s">
        <v>4076</v>
      </c>
      <c r="E328" s="7"/>
      <c r="F328" s="8"/>
      <c r="G328" s="7"/>
      <c r="H328" s="7"/>
      <c r="I328" s="6" t="s">
        <v>4090</v>
      </c>
      <c r="J328" s="7" t="s">
        <v>4261</v>
      </c>
      <c r="K328" s="7" t="s">
        <v>4297</v>
      </c>
      <c r="L328" s="7"/>
      <c r="M328" s="8"/>
    </row>
    <row r="329" spans="1:13" x14ac:dyDescent="0.2">
      <c r="A329" s="6" t="s">
        <v>4002</v>
      </c>
      <c r="B329" s="7" t="s">
        <v>4075</v>
      </c>
      <c r="C329" s="7">
        <v>1</v>
      </c>
      <c r="D329" s="7" t="s">
        <v>2197</v>
      </c>
      <c r="E329" s="7"/>
      <c r="F329" s="8"/>
      <c r="G329" s="7"/>
      <c r="H329" s="7"/>
      <c r="I329" s="6" t="s">
        <v>4090</v>
      </c>
      <c r="J329" s="7" t="s">
        <v>4261</v>
      </c>
      <c r="K329" s="7" t="s">
        <v>4298</v>
      </c>
      <c r="L329" s="7"/>
      <c r="M329" s="8"/>
    </row>
    <row r="330" spans="1:13" x14ac:dyDescent="0.2">
      <c r="A330" s="6" t="s">
        <v>4002</v>
      </c>
      <c r="B330" s="7" t="s">
        <v>4075</v>
      </c>
      <c r="C330" s="7">
        <v>1</v>
      </c>
      <c r="D330" s="7" t="s">
        <v>2184</v>
      </c>
      <c r="E330" s="7"/>
      <c r="F330" s="8"/>
      <c r="G330" s="7"/>
      <c r="H330" s="7"/>
      <c r="I330" s="6" t="s">
        <v>4090</v>
      </c>
      <c r="J330" s="7" t="s">
        <v>4261</v>
      </c>
      <c r="K330" s="7" t="s">
        <v>4299</v>
      </c>
      <c r="L330" s="7"/>
      <c r="M330" s="8"/>
    </row>
    <row r="331" spans="1:13" x14ac:dyDescent="0.2">
      <c r="A331" s="6" t="s">
        <v>4002</v>
      </c>
      <c r="B331" s="7" t="s">
        <v>4075</v>
      </c>
      <c r="C331" s="7">
        <v>1</v>
      </c>
      <c r="D331" s="7" t="s">
        <v>4077</v>
      </c>
      <c r="E331" s="7"/>
      <c r="F331" s="8"/>
      <c r="G331" s="7"/>
      <c r="H331" s="7"/>
      <c r="I331" s="6" t="s">
        <v>4090</v>
      </c>
      <c r="J331" s="7" t="s">
        <v>4261</v>
      </c>
      <c r="K331" s="7" t="s">
        <v>593</v>
      </c>
      <c r="L331" s="7"/>
      <c r="M331" s="8"/>
    </row>
    <row r="332" spans="1:13" x14ac:dyDescent="0.2">
      <c r="A332" s="6" t="s">
        <v>4002</v>
      </c>
      <c r="B332" s="7" t="s">
        <v>4075</v>
      </c>
      <c r="C332" s="7">
        <v>2</v>
      </c>
      <c r="D332" s="7" t="s">
        <v>4079</v>
      </c>
      <c r="E332" s="7"/>
      <c r="F332" s="8"/>
      <c r="G332" s="7"/>
      <c r="H332" s="7"/>
      <c r="I332" s="6" t="s">
        <v>4090</v>
      </c>
      <c r="J332" s="7" t="s">
        <v>4261</v>
      </c>
      <c r="K332" s="7" t="s">
        <v>4301</v>
      </c>
      <c r="L332" s="7"/>
      <c r="M332" s="8"/>
    </row>
    <row r="333" spans="1:13" x14ac:dyDescent="0.2">
      <c r="A333" s="6" t="s">
        <v>4002</v>
      </c>
      <c r="B333" s="7" t="s">
        <v>4075</v>
      </c>
      <c r="C333" s="7">
        <v>1</v>
      </c>
      <c r="D333" s="7" t="s">
        <v>3058</v>
      </c>
      <c r="E333" s="7"/>
      <c r="F333" s="8"/>
      <c r="G333" s="7"/>
      <c r="H333" s="7"/>
      <c r="I333" s="6" t="s">
        <v>4090</v>
      </c>
      <c r="J333" s="7" t="s">
        <v>4261</v>
      </c>
      <c r="K333" s="7" t="s">
        <v>4302</v>
      </c>
      <c r="L333" s="7"/>
      <c r="M333" s="8"/>
    </row>
    <row r="334" spans="1:13" x14ac:dyDescent="0.2">
      <c r="A334" s="6" t="s">
        <v>4002</v>
      </c>
      <c r="B334" s="7" t="s">
        <v>4075</v>
      </c>
      <c r="C334" s="7">
        <v>1</v>
      </c>
      <c r="D334" s="7" t="s">
        <v>4081</v>
      </c>
      <c r="E334" s="7"/>
      <c r="F334" s="8"/>
      <c r="G334" s="7"/>
      <c r="H334" s="7"/>
      <c r="I334" s="6" t="s">
        <v>4090</v>
      </c>
      <c r="J334" s="7" t="s">
        <v>4261</v>
      </c>
      <c r="K334" s="7" t="s">
        <v>4303</v>
      </c>
      <c r="L334" s="7"/>
      <c r="M334" s="8"/>
    </row>
    <row r="335" spans="1:13" x14ac:dyDescent="0.2">
      <c r="A335" s="6" t="s">
        <v>4002</v>
      </c>
      <c r="B335" s="7" t="s">
        <v>4075</v>
      </c>
      <c r="C335" s="7">
        <v>1</v>
      </c>
      <c r="D335" s="7" t="s">
        <v>4082</v>
      </c>
      <c r="E335" s="7"/>
      <c r="F335" s="8"/>
      <c r="G335" s="7"/>
      <c r="H335" s="7"/>
      <c r="I335" s="6" t="s">
        <v>4090</v>
      </c>
      <c r="J335" s="7" t="s">
        <v>4261</v>
      </c>
      <c r="K335" s="7" t="s">
        <v>4304</v>
      </c>
      <c r="L335" s="7"/>
      <c r="M335" s="8"/>
    </row>
    <row r="336" spans="1:13" x14ac:dyDescent="0.2">
      <c r="A336" s="6" t="s">
        <v>4002</v>
      </c>
      <c r="B336" s="7" t="s">
        <v>4075</v>
      </c>
      <c r="C336" s="7">
        <v>1</v>
      </c>
      <c r="D336" s="7" t="s">
        <v>4083</v>
      </c>
      <c r="E336" s="7"/>
      <c r="F336" s="8"/>
      <c r="G336" s="7"/>
      <c r="H336" s="7"/>
      <c r="I336" s="6" t="s">
        <v>4090</v>
      </c>
      <c r="J336" s="7" t="s">
        <v>4261</v>
      </c>
      <c r="K336" s="7" t="s">
        <v>4305</v>
      </c>
      <c r="L336" s="7"/>
      <c r="M336" s="8"/>
    </row>
    <row r="337" spans="1:13" x14ac:dyDescent="0.2">
      <c r="A337" s="6" t="s">
        <v>4002</v>
      </c>
      <c r="B337" s="7" t="s">
        <v>4075</v>
      </c>
      <c r="C337" s="7">
        <v>1</v>
      </c>
      <c r="D337" s="7" t="s">
        <v>2166</v>
      </c>
      <c r="E337" s="7"/>
      <c r="F337" s="8"/>
      <c r="G337" s="7"/>
      <c r="H337" s="7"/>
      <c r="I337" s="6" t="s">
        <v>4090</v>
      </c>
      <c r="J337" s="7" t="s">
        <v>4261</v>
      </c>
      <c r="K337" s="7" t="s">
        <v>4306</v>
      </c>
      <c r="L337" s="7"/>
      <c r="M337" s="8"/>
    </row>
    <row r="338" spans="1:13" x14ac:dyDescent="0.2">
      <c r="A338" s="6" t="s">
        <v>4002</v>
      </c>
      <c r="B338" s="7" t="s">
        <v>4075</v>
      </c>
      <c r="C338" s="7">
        <v>2</v>
      </c>
      <c r="D338" s="7" t="s">
        <v>4084</v>
      </c>
      <c r="E338" s="7"/>
      <c r="F338" s="8"/>
      <c r="G338" s="7"/>
      <c r="H338" s="7"/>
      <c r="I338" s="6" t="s">
        <v>4090</v>
      </c>
      <c r="J338" s="7" t="s">
        <v>4261</v>
      </c>
      <c r="K338" s="7" t="s">
        <v>4307</v>
      </c>
      <c r="L338" s="7"/>
      <c r="M338" s="8"/>
    </row>
    <row r="339" spans="1:13" x14ac:dyDescent="0.2">
      <c r="A339" s="6" t="s">
        <v>4002</v>
      </c>
      <c r="B339" s="7" t="s">
        <v>4075</v>
      </c>
      <c r="C339" s="7">
        <v>1</v>
      </c>
      <c r="D339" s="7" t="s">
        <v>1936</v>
      </c>
      <c r="E339" s="7"/>
      <c r="F339" s="8"/>
      <c r="G339" s="7"/>
      <c r="H339" s="7"/>
      <c r="I339" s="6" t="s">
        <v>4090</v>
      </c>
      <c r="J339" s="7" t="s">
        <v>4261</v>
      </c>
      <c r="K339" s="7" t="s">
        <v>4308</v>
      </c>
      <c r="L339" s="7"/>
      <c r="M339" s="8"/>
    </row>
    <row r="340" spans="1:13" x14ac:dyDescent="0.2">
      <c r="A340" s="6" t="s">
        <v>4002</v>
      </c>
      <c r="B340" s="7" t="s">
        <v>4075</v>
      </c>
      <c r="C340" s="7">
        <v>1</v>
      </c>
      <c r="D340" s="7" t="s">
        <v>4086</v>
      </c>
      <c r="E340" s="7"/>
      <c r="F340" s="8"/>
      <c r="G340" s="7"/>
      <c r="H340" s="7"/>
      <c r="I340" s="6" t="s">
        <v>4090</v>
      </c>
      <c r="J340" s="7" t="s">
        <v>4261</v>
      </c>
      <c r="K340" s="7" t="s">
        <v>3222</v>
      </c>
      <c r="L340" s="7"/>
      <c r="M340" s="8"/>
    </row>
    <row r="341" spans="1:13" x14ac:dyDescent="0.2">
      <c r="A341" s="6" t="s">
        <v>4002</v>
      </c>
      <c r="B341" s="7" t="s">
        <v>4075</v>
      </c>
      <c r="C341" s="7">
        <v>1</v>
      </c>
      <c r="D341" s="7" t="s">
        <v>4087</v>
      </c>
      <c r="E341" s="7"/>
      <c r="F341" s="8"/>
      <c r="G341" s="7"/>
      <c r="H341" s="7"/>
      <c r="I341" s="6" t="s">
        <v>4090</v>
      </c>
      <c r="J341" s="7" t="s">
        <v>4261</v>
      </c>
      <c r="K341" s="7" t="s">
        <v>1122</v>
      </c>
      <c r="L341" s="7"/>
      <c r="M341" s="8"/>
    </row>
    <row r="342" spans="1:13" x14ac:dyDescent="0.2">
      <c r="A342" s="6" t="s">
        <v>4002</v>
      </c>
      <c r="B342" s="7" t="s">
        <v>4075</v>
      </c>
      <c r="C342" s="7">
        <v>1</v>
      </c>
      <c r="D342" s="7" t="s">
        <v>4088</v>
      </c>
      <c r="E342" s="7"/>
      <c r="F342" s="8"/>
      <c r="G342" s="7"/>
      <c r="H342" s="7"/>
      <c r="I342" s="6" t="s">
        <v>4090</v>
      </c>
      <c r="J342" s="7" t="s">
        <v>4261</v>
      </c>
      <c r="K342" s="7" t="s">
        <v>4309</v>
      </c>
      <c r="L342" s="7"/>
      <c r="M342" s="8"/>
    </row>
    <row r="343" spans="1:13" x14ac:dyDescent="0.2">
      <c r="A343" s="6" t="s">
        <v>4002</v>
      </c>
      <c r="B343" s="7" t="s">
        <v>4075</v>
      </c>
      <c r="C343" s="7">
        <v>1</v>
      </c>
      <c r="D343" s="7" t="s">
        <v>149</v>
      </c>
      <c r="E343" s="7"/>
      <c r="F343" s="8"/>
      <c r="G343" s="7"/>
      <c r="H343" s="7"/>
      <c r="I343" s="6" t="s">
        <v>4090</v>
      </c>
      <c r="J343" s="7" t="s">
        <v>4261</v>
      </c>
      <c r="K343" s="7" t="s">
        <v>4310</v>
      </c>
      <c r="L343" s="7"/>
      <c r="M343" s="8"/>
    </row>
    <row r="344" spans="1:13" x14ac:dyDescent="0.2">
      <c r="A344" s="9" t="s">
        <v>4002</v>
      </c>
      <c r="B344" s="10" t="s">
        <v>4075</v>
      </c>
      <c r="C344" s="10">
        <v>1</v>
      </c>
      <c r="D344" s="10" t="s">
        <v>4089</v>
      </c>
      <c r="E344" s="10"/>
      <c r="F344" s="11">
        <f>COUNTA(D241:D344)</f>
        <v>104</v>
      </c>
      <c r="G344" s="7"/>
      <c r="H344" s="7"/>
      <c r="I344" s="6" t="s">
        <v>4090</v>
      </c>
      <c r="J344" s="7" t="s">
        <v>4261</v>
      </c>
      <c r="K344" s="7" t="s">
        <v>4311</v>
      </c>
      <c r="L344" s="7">
        <v>0</v>
      </c>
      <c r="M344" s="8"/>
    </row>
    <row r="345" spans="1:13" x14ac:dyDescent="0.2">
      <c r="A345" s="6" t="s">
        <v>4090</v>
      </c>
      <c r="B345" s="7" t="s">
        <v>4091</v>
      </c>
      <c r="C345" s="7">
        <v>1</v>
      </c>
      <c r="D345" s="7" t="s">
        <v>594</v>
      </c>
      <c r="E345" s="7"/>
      <c r="F345" s="8"/>
      <c r="G345" s="7"/>
      <c r="H345" s="7"/>
      <c r="I345" s="6" t="s">
        <v>4090</v>
      </c>
      <c r="J345" s="7" t="s">
        <v>4261</v>
      </c>
      <c r="K345" s="7" t="s">
        <v>4312</v>
      </c>
      <c r="L345" s="7"/>
      <c r="M345" s="8"/>
    </row>
    <row r="346" spans="1:13" x14ac:dyDescent="0.2">
      <c r="A346" s="6" t="s">
        <v>4090</v>
      </c>
      <c r="B346" s="7" t="s">
        <v>4091</v>
      </c>
      <c r="C346" s="7">
        <v>1</v>
      </c>
      <c r="D346" s="7" t="s">
        <v>2516</v>
      </c>
      <c r="E346" s="7"/>
      <c r="F346" s="8"/>
      <c r="G346" s="7"/>
      <c r="H346" s="7"/>
      <c r="I346" s="6" t="s">
        <v>4090</v>
      </c>
      <c r="J346" s="7" t="s">
        <v>4261</v>
      </c>
      <c r="K346" s="7" t="s">
        <v>4313</v>
      </c>
      <c r="L346" s="7"/>
      <c r="M346" s="8"/>
    </row>
    <row r="347" spans="1:13" x14ac:dyDescent="0.2">
      <c r="A347" s="6" t="s">
        <v>4090</v>
      </c>
      <c r="B347" s="7" t="s">
        <v>4091</v>
      </c>
      <c r="C347" s="7">
        <v>1</v>
      </c>
      <c r="D347" s="7" t="s">
        <v>4092</v>
      </c>
      <c r="E347" s="7"/>
      <c r="F347" s="8"/>
      <c r="G347" s="7"/>
      <c r="H347" s="7"/>
      <c r="I347" s="6" t="s">
        <v>4090</v>
      </c>
      <c r="J347" s="7" t="s">
        <v>4261</v>
      </c>
      <c r="K347" s="7" t="s">
        <v>4314</v>
      </c>
      <c r="L347" s="7"/>
      <c r="M347" s="8"/>
    </row>
    <row r="348" spans="1:13" x14ac:dyDescent="0.2">
      <c r="A348" s="6" t="s">
        <v>4090</v>
      </c>
      <c r="B348" s="7" t="s">
        <v>4091</v>
      </c>
      <c r="C348" s="7">
        <v>1</v>
      </c>
      <c r="D348" s="7" t="s">
        <v>488</v>
      </c>
      <c r="E348" s="7"/>
      <c r="F348" s="8"/>
      <c r="G348" s="7"/>
      <c r="H348" s="7"/>
      <c r="I348" s="6" t="s">
        <v>4090</v>
      </c>
      <c r="J348" s="7" t="s">
        <v>4261</v>
      </c>
      <c r="K348" s="7" t="s">
        <v>4315</v>
      </c>
      <c r="L348" s="7"/>
      <c r="M348" s="8"/>
    </row>
    <row r="349" spans="1:13" x14ac:dyDescent="0.2">
      <c r="A349" s="6" t="s">
        <v>4090</v>
      </c>
      <c r="B349" s="7" t="s">
        <v>4091</v>
      </c>
      <c r="C349" s="7">
        <v>1</v>
      </c>
      <c r="D349" s="7" t="s">
        <v>4095</v>
      </c>
      <c r="E349" s="7"/>
      <c r="F349" s="8"/>
      <c r="G349" s="7"/>
      <c r="H349" s="7"/>
      <c r="I349" s="6" t="s">
        <v>4090</v>
      </c>
      <c r="J349" s="7" t="s">
        <v>4261</v>
      </c>
      <c r="K349" s="7" t="s">
        <v>4316</v>
      </c>
      <c r="L349" s="7"/>
      <c r="M349" s="8"/>
    </row>
    <row r="350" spans="1:13" x14ac:dyDescent="0.2">
      <c r="A350" s="6" t="s">
        <v>4090</v>
      </c>
      <c r="B350" s="7" t="s">
        <v>4091</v>
      </c>
      <c r="C350" s="7">
        <v>1</v>
      </c>
      <c r="D350" s="7" t="s">
        <v>4096</v>
      </c>
      <c r="E350" s="7"/>
      <c r="F350" s="8"/>
      <c r="G350" s="7"/>
      <c r="H350" s="7"/>
      <c r="I350" s="6" t="s">
        <v>4090</v>
      </c>
      <c r="J350" s="7" t="s">
        <v>4261</v>
      </c>
      <c r="K350" s="7" t="s">
        <v>4317</v>
      </c>
      <c r="L350" s="7"/>
      <c r="M350" s="8"/>
    </row>
    <row r="351" spans="1:13" x14ac:dyDescent="0.2">
      <c r="A351" s="6" t="s">
        <v>4090</v>
      </c>
      <c r="B351" s="7" t="s">
        <v>4091</v>
      </c>
      <c r="C351" s="7">
        <v>1</v>
      </c>
      <c r="D351" s="7" t="s">
        <v>4097</v>
      </c>
      <c r="E351" s="7"/>
      <c r="F351" s="8"/>
      <c r="G351" s="7"/>
      <c r="H351" s="7"/>
      <c r="I351" s="6" t="s">
        <v>4090</v>
      </c>
      <c r="J351" s="7" t="s">
        <v>4261</v>
      </c>
      <c r="K351" s="7" t="s">
        <v>2517</v>
      </c>
      <c r="L351" s="7"/>
      <c r="M351" s="8"/>
    </row>
    <row r="352" spans="1:13" x14ac:dyDescent="0.2">
      <c r="A352" s="6" t="s">
        <v>4090</v>
      </c>
      <c r="B352" s="7" t="s">
        <v>4091</v>
      </c>
      <c r="C352" s="7">
        <v>1</v>
      </c>
      <c r="D352" s="7" t="s">
        <v>4098</v>
      </c>
      <c r="E352" s="7"/>
      <c r="F352" s="8"/>
      <c r="G352" s="7"/>
      <c r="H352" s="7"/>
      <c r="I352" s="6" t="s">
        <v>4090</v>
      </c>
      <c r="J352" s="7" t="s">
        <v>4261</v>
      </c>
      <c r="K352" s="7" t="s">
        <v>4318</v>
      </c>
      <c r="L352" s="7"/>
      <c r="M352" s="8"/>
    </row>
    <row r="353" spans="1:13" x14ac:dyDescent="0.2">
      <c r="A353" s="6" t="s">
        <v>4090</v>
      </c>
      <c r="B353" s="7" t="s">
        <v>4091</v>
      </c>
      <c r="C353" s="7">
        <v>1</v>
      </c>
      <c r="D353" s="7" t="s">
        <v>2798</v>
      </c>
      <c r="E353" s="7"/>
      <c r="F353" s="8"/>
      <c r="G353" s="7"/>
      <c r="H353" s="7"/>
      <c r="I353" s="6" t="s">
        <v>4090</v>
      </c>
      <c r="J353" s="7" t="s">
        <v>4261</v>
      </c>
      <c r="K353" s="7" t="s">
        <v>3532</v>
      </c>
      <c r="L353" s="7"/>
      <c r="M353" s="8"/>
    </row>
    <row r="354" spans="1:13" x14ac:dyDescent="0.2">
      <c r="A354" s="6" t="s">
        <v>4090</v>
      </c>
      <c r="B354" s="7" t="s">
        <v>4091</v>
      </c>
      <c r="C354" s="7">
        <v>1</v>
      </c>
      <c r="D354" s="7" t="s">
        <v>4099</v>
      </c>
      <c r="E354" s="7"/>
      <c r="F354" s="8"/>
      <c r="G354" s="7"/>
      <c r="H354" s="7"/>
      <c r="I354" s="6" t="s">
        <v>4090</v>
      </c>
      <c r="J354" s="7" t="s">
        <v>4261</v>
      </c>
      <c r="K354" s="7" t="s">
        <v>4319</v>
      </c>
      <c r="L354" s="7"/>
      <c r="M354" s="8"/>
    </row>
    <row r="355" spans="1:13" x14ac:dyDescent="0.2">
      <c r="A355" s="6" t="s">
        <v>4090</v>
      </c>
      <c r="B355" s="7" t="s">
        <v>4091</v>
      </c>
      <c r="C355" s="7">
        <v>1</v>
      </c>
      <c r="D355" s="7" t="s">
        <v>4100</v>
      </c>
      <c r="E355" s="7"/>
      <c r="F355" s="8"/>
      <c r="G355" s="7"/>
      <c r="H355" s="7"/>
      <c r="I355" s="6" t="s">
        <v>4090</v>
      </c>
      <c r="J355" s="7" t="s">
        <v>4261</v>
      </c>
      <c r="K355" s="7" t="s">
        <v>4320</v>
      </c>
      <c r="L355" s="7"/>
      <c r="M355" s="8"/>
    </row>
    <row r="356" spans="1:13" x14ac:dyDescent="0.2">
      <c r="A356" s="6" t="s">
        <v>4090</v>
      </c>
      <c r="B356" s="7" t="s">
        <v>4091</v>
      </c>
      <c r="C356" s="7">
        <v>1</v>
      </c>
      <c r="D356" s="7" t="s">
        <v>2606</v>
      </c>
      <c r="E356" s="7"/>
      <c r="F356" s="8"/>
      <c r="G356" s="7"/>
      <c r="H356" s="7"/>
      <c r="I356" s="6" t="s">
        <v>4090</v>
      </c>
      <c r="J356" s="7" t="s">
        <v>4261</v>
      </c>
      <c r="K356" s="7" t="s">
        <v>4321</v>
      </c>
      <c r="L356" s="7"/>
      <c r="M356" s="8"/>
    </row>
    <row r="357" spans="1:13" x14ac:dyDescent="0.2">
      <c r="A357" s="6" t="s">
        <v>4090</v>
      </c>
      <c r="B357" s="7" t="s">
        <v>4091</v>
      </c>
      <c r="C357" s="7">
        <v>1</v>
      </c>
      <c r="D357" s="7" t="s">
        <v>4101</v>
      </c>
      <c r="E357" s="7"/>
      <c r="F357" s="8"/>
      <c r="G357" s="7"/>
      <c r="H357" s="7"/>
      <c r="I357" s="6" t="s">
        <v>4090</v>
      </c>
      <c r="J357" s="7" t="s">
        <v>4261</v>
      </c>
      <c r="K357" s="7" t="s">
        <v>4322</v>
      </c>
      <c r="L357" s="7"/>
      <c r="M357" s="8"/>
    </row>
    <row r="358" spans="1:13" x14ac:dyDescent="0.2">
      <c r="A358" s="6" t="s">
        <v>4090</v>
      </c>
      <c r="B358" s="7" t="s">
        <v>4091</v>
      </c>
      <c r="C358" s="7">
        <v>1</v>
      </c>
      <c r="D358" s="7" t="s">
        <v>4102</v>
      </c>
      <c r="E358" s="7"/>
      <c r="F358" s="8"/>
      <c r="G358" s="7"/>
      <c r="H358" s="7"/>
      <c r="I358" s="6" t="s">
        <v>4090</v>
      </c>
      <c r="J358" s="7" t="s">
        <v>4261</v>
      </c>
      <c r="K358" s="7" t="s">
        <v>4323</v>
      </c>
      <c r="L358" s="7"/>
      <c r="M358" s="8"/>
    </row>
    <row r="359" spans="1:13" x14ac:dyDescent="0.2">
      <c r="A359" s="6" t="s">
        <v>4090</v>
      </c>
      <c r="B359" s="7" t="s">
        <v>4091</v>
      </c>
      <c r="C359" s="7">
        <v>1</v>
      </c>
      <c r="D359" s="7" t="s">
        <v>4103</v>
      </c>
      <c r="E359" s="7"/>
      <c r="F359" s="8"/>
      <c r="G359" s="7"/>
      <c r="H359" s="7"/>
      <c r="I359" s="6" t="s">
        <v>4090</v>
      </c>
      <c r="J359" s="7" t="s">
        <v>4261</v>
      </c>
      <c r="K359" s="7" t="s">
        <v>4324</v>
      </c>
      <c r="L359" s="7"/>
      <c r="M359" s="8"/>
    </row>
    <row r="360" spans="1:13" x14ac:dyDescent="0.2">
      <c r="A360" s="6" t="s">
        <v>4090</v>
      </c>
      <c r="B360" s="7" t="s">
        <v>4091</v>
      </c>
      <c r="C360" s="7">
        <v>1</v>
      </c>
      <c r="D360" s="7" t="s">
        <v>4104</v>
      </c>
      <c r="E360" s="7"/>
      <c r="F360" s="8"/>
      <c r="G360" s="7"/>
      <c r="H360" s="7"/>
      <c r="I360" s="6" t="s">
        <v>4090</v>
      </c>
      <c r="J360" s="7" t="s">
        <v>4261</v>
      </c>
      <c r="K360" s="7" t="s">
        <v>3031</v>
      </c>
      <c r="L360" s="7"/>
      <c r="M360" s="8"/>
    </row>
    <row r="361" spans="1:13" x14ac:dyDescent="0.2">
      <c r="A361" s="6" t="s">
        <v>4090</v>
      </c>
      <c r="B361" s="7" t="s">
        <v>4091</v>
      </c>
      <c r="C361" s="7">
        <v>1</v>
      </c>
      <c r="D361" s="7" t="s">
        <v>4105</v>
      </c>
      <c r="E361" s="7"/>
      <c r="F361" s="8"/>
      <c r="G361" s="7"/>
      <c r="H361" s="7"/>
      <c r="I361" s="6" t="s">
        <v>4090</v>
      </c>
      <c r="J361" s="7" t="s">
        <v>4261</v>
      </c>
      <c r="K361" s="7" t="s">
        <v>4325</v>
      </c>
      <c r="L361" s="7"/>
      <c r="M361" s="8"/>
    </row>
    <row r="362" spans="1:13" x14ac:dyDescent="0.2">
      <c r="A362" s="6" t="s">
        <v>4090</v>
      </c>
      <c r="B362" s="7" t="s">
        <v>4091</v>
      </c>
      <c r="C362" s="7">
        <v>1</v>
      </c>
      <c r="D362" s="7" t="s">
        <v>604</v>
      </c>
      <c r="E362" s="7"/>
      <c r="F362" s="8"/>
      <c r="G362" s="7"/>
      <c r="H362" s="7"/>
      <c r="I362" s="6" t="s">
        <v>4090</v>
      </c>
      <c r="J362" s="7" t="s">
        <v>4261</v>
      </c>
      <c r="K362" s="7" t="s">
        <v>4326</v>
      </c>
      <c r="L362" s="7"/>
      <c r="M362" s="8"/>
    </row>
    <row r="363" spans="1:13" x14ac:dyDescent="0.2">
      <c r="A363" s="6" t="s">
        <v>4090</v>
      </c>
      <c r="B363" s="7" t="s">
        <v>4091</v>
      </c>
      <c r="C363" s="7">
        <v>1</v>
      </c>
      <c r="D363" s="7" t="s">
        <v>4106</v>
      </c>
      <c r="E363" s="7">
        <v>4</v>
      </c>
      <c r="F363" s="8"/>
      <c r="G363" s="7"/>
      <c r="H363" s="7"/>
      <c r="I363" s="6" t="s">
        <v>4090</v>
      </c>
      <c r="J363" s="7" t="s">
        <v>4261</v>
      </c>
      <c r="K363" s="7" t="s">
        <v>604</v>
      </c>
      <c r="L363" s="7"/>
      <c r="M363" s="8"/>
    </row>
    <row r="364" spans="1:13" x14ac:dyDescent="0.2">
      <c r="A364" s="6" t="s">
        <v>4090</v>
      </c>
      <c r="B364" s="7" t="s">
        <v>4091</v>
      </c>
      <c r="C364" s="7">
        <v>1</v>
      </c>
      <c r="D364" s="7" t="s">
        <v>4107</v>
      </c>
      <c r="E364" s="7"/>
      <c r="F364" s="8"/>
      <c r="G364" s="7"/>
      <c r="H364" s="7"/>
      <c r="I364" s="6" t="s">
        <v>4090</v>
      </c>
      <c r="J364" s="7" t="s">
        <v>4261</v>
      </c>
      <c r="K364" s="7" t="s">
        <v>215</v>
      </c>
      <c r="L364" s="7"/>
      <c r="M364" s="8"/>
    </row>
    <row r="365" spans="1:13" x14ac:dyDescent="0.2">
      <c r="A365" s="6" t="s">
        <v>4090</v>
      </c>
      <c r="B365" s="7" t="s">
        <v>4091</v>
      </c>
      <c r="C365" s="7">
        <v>1</v>
      </c>
      <c r="D365" s="7" t="s">
        <v>4108</v>
      </c>
      <c r="E365" s="7"/>
      <c r="F365" s="8"/>
      <c r="G365" s="7"/>
      <c r="H365" s="7"/>
      <c r="I365" s="6" t="s">
        <v>4090</v>
      </c>
      <c r="J365" s="7" t="s">
        <v>4261</v>
      </c>
      <c r="K365" s="7" t="s">
        <v>988</v>
      </c>
      <c r="L365" s="7"/>
      <c r="M365" s="8"/>
    </row>
    <row r="366" spans="1:13" x14ac:dyDescent="0.2">
      <c r="A366" s="6" t="s">
        <v>4090</v>
      </c>
      <c r="B366" s="7" t="s">
        <v>4091</v>
      </c>
      <c r="C366" s="7">
        <v>1</v>
      </c>
      <c r="D366" s="7" t="s">
        <v>4109</v>
      </c>
      <c r="E366" s="7"/>
      <c r="F366" s="8"/>
      <c r="G366" s="7"/>
      <c r="H366" s="7"/>
      <c r="I366" s="6" t="s">
        <v>4090</v>
      </c>
      <c r="J366" s="7" t="s">
        <v>4261</v>
      </c>
      <c r="K366" s="7" t="s">
        <v>4328</v>
      </c>
      <c r="L366" s="7"/>
      <c r="M366" s="8"/>
    </row>
    <row r="367" spans="1:13" x14ac:dyDescent="0.2">
      <c r="A367" s="6" t="s">
        <v>4090</v>
      </c>
      <c r="B367" s="7" t="s">
        <v>4091</v>
      </c>
      <c r="C367" s="7">
        <v>1</v>
      </c>
      <c r="D367" s="7" t="s">
        <v>4110</v>
      </c>
      <c r="E367" s="7"/>
      <c r="F367" s="8"/>
      <c r="G367" s="7"/>
      <c r="H367" s="7"/>
      <c r="I367" s="6" t="s">
        <v>4090</v>
      </c>
      <c r="J367" s="7" t="s">
        <v>4261</v>
      </c>
      <c r="K367" s="7" t="s">
        <v>4329</v>
      </c>
      <c r="L367" s="7"/>
      <c r="M367" s="8"/>
    </row>
    <row r="368" spans="1:13" x14ac:dyDescent="0.2">
      <c r="A368" s="6" t="s">
        <v>4090</v>
      </c>
      <c r="B368" s="7" t="s">
        <v>4091</v>
      </c>
      <c r="C368" s="7">
        <v>1</v>
      </c>
      <c r="D368" s="7" t="s">
        <v>4111</v>
      </c>
      <c r="E368" s="7"/>
      <c r="F368" s="8"/>
      <c r="G368" s="7"/>
      <c r="H368" s="7"/>
      <c r="I368" s="6" t="s">
        <v>4090</v>
      </c>
      <c r="J368" s="7" t="s">
        <v>4261</v>
      </c>
      <c r="K368" s="7" t="s">
        <v>4330</v>
      </c>
      <c r="L368" s="7"/>
      <c r="M368" s="8"/>
    </row>
    <row r="369" spans="1:13" x14ac:dyDescent="0.2">
      <c r="A369" s="6" t="s">
        <v>4090</v>
      </c>
      <c r="B369" s="7" t="s">
        <v>4091</v>
      </c>
      <c r="C369" s="7">
        <v>1</v>
      </c>
      <c r="D369" s="7" t="s">
        <v>4115</v>
      </c>
      <c r="E369" s="7"/>
      <c r="F369" s="8"/>
      <c r="G369" s="7"/>
      <c r="H369" s="7"/>
      <c r="I369" s="6" t="s">
        <v>4090</v>
      </c>
      <c r="J369" s="7" t="s">
        <v>4261</v>
      </c>
      <c r="K369" s="7" t="s">
        <v>1573</v>
      </c>
      <c r="L369" s="7"/>
      <c r="M369" s="8"/>
    </row>
    <row r="370" spans="1:13" x14ac:dyDescent="0.2">
      <c r="A370" s="6" t="s">
        <v>4090</v>
      </c>
      <c r="B370" s="7" t="s">
        <v>4091</v>
      </c>
      <c r="C370" s="7">
        <v>1</v>
      </c>
      <c r="D370" s="7" t="s">
        <v>3221</v>
      </c>
      <c r="E370" s="7"/>
      <c r="F370" s="8"/>
      <c r="G370" s="7"/>
      <c r="H370" s="7"/>
      <c r="I370" s="6" t="s">
        <v>4090</v>
      </c>
      <c r="J370" s="7" t="s">
        <v>4261</v>
      </c>
      <c r="K370" s="7" t="s">
        <v>4332</v>
      </c>
      <c r="L370" s="7"/>
      <c r="M370" s="8"/>
    </row>
    <row r="371" spans="1:13" x14ac:dyDescent="0.2">
      <c r="A371" s="6" t="s">
        <v>4090</v>
      </c>
      <c r="B371" s="7" t="s">
        <v>4091</v>
      </c>
      <c r="C371" s="7">
        <v>1</v>
      </c>
      <c r="D371" s="7" t="s">
        <v>4116</v>
      </c>
      <c r="E371" s="7"/>
      <c r="F371" s="8"/>
      <c r="G371" s="7"/>
      <c r="H371" s="7"/>
      <c r="I371" s="6" t="s">
        <v>4090</v>
      </c>
      <c r="J371" s="7" t="s">
        <v>4261</v>
      </c>
      <c r="K371" s="7" t="s">
        <v>4333</v>
      </c>
      <c r="L371" s="7"/>
      <c r="M371" s="8"/>
    </row>
    <row r="372" spans="1:13" x14ac:dyDescent="0.2">
      <c r="A372" s="6" t="s">
        <v>4090</v>
      </c>
      <c r="B372" s="7" t="s">
        <v>4091</v>
      </c>
      <c r="C372" s="7">
        <v>1</v>
      </c>
      <c r="D372" s="7" t="s">
        <v>2571</v>
      </c>
      <c r="E372" s="7"/>
      <c r="F372" s="8"/>
      <c r="G372" s="7"/>
      <c r="H372" s="7"/>
      <c r="I372" s="6" t="s">
        <v>4090</v>
      </c>
      <c r="J372" s="7" t="s">
        <v>4261</v>
      </c>
      <c r="K372" s="7" t="s">
        <v>3072</v>
      </c>
      <c r="L372" s="7"/>
      <c r="M372" s="8"/>
    </row>
    <row r="373" spans="1:13" x14ac:dyDescent="0.2">
      <c r="A373" s="6" t="s">
        <v>4090</v>
      </c>
      <c r="B373" s="7" t="s">
        <v>4091</v>
      </c>
      <c r="C373" s="7">
        <v>1</v>
      </c>
      <c r="D373" s="7" t="s">
        <v>207</v>
      </c>
      <c r="E373" s="7"/>
      <c r="F373" s="8"/>
      <c r="G373" s="7"/>
      <c r="H373" s="7"/>
      <c r="I373" s="6" t="s">
        <v>4090</v>
      </c>
      <c r="J373" s="7" t="s">
        <v>4261</v>
      </c>
      <c r="K373" s="7" t="s">
        <v>4334</v>
      </c>
      <c r="L373" s="7"/>
      <c r="M373" s="8"/>
    </row>
    <row r="374" spans="1:13" x14ac:dyDescent="0.2">
      <c r="A374" s="6" t="s">
        <v>4090</v>
      </c>
      <c r="B374" s="7" t="s">
        <v>4091</v>
      </c>
      <c r="C374" s="7">
        <v>1</v>
      </c>
      <c r="D374" s="7" t="s">
        <v>4117</v>
      </c>
      <c r="E374" s="7"/>
      <c r="F374" s="8"/>
      <c r="G374" s="7"/>
      <c r="H374" s="7"/>
      <c r="I374" s="6" t="s">
        <v>4090</v>
      </c>
      <c r="J374" s="7" t="s">
        <v>4261</v>
      </c>
      <c r="K374" s="7" t="s">
        <v>4335</v>
      </c>
      <c r="L374" s="7"/>
      <c r="M374" s="8"/>
    </row>
    <row r="375" spans="1:13" x14ac:dyDescent="0.2">
      <c r="A375" s="6" t="s">
        <v>4090</v>
      </c>
      <c r="B375" s="7" t="s">
        <v>4091</v>
      </c>
      <c r="C375" s="7">
        <v>1</v>
      </c>
      <c r="D375" s="7" t="s">
        <v>1788</v>
      </c>
      <c r="E375" s="7"/>
      <c r="F375" s="8"/>
      <c r="G375" s="7"/>
      <c r="H375" s="7"/>
      <c r="I375" s="6" t="s">
        <v>4090</v>
      </c>
      <c r="J375" s="7" t="s">
        <v>4261</v>
      </c>
      <c r="K375" s="7" t="s">
        <v>515</v>
      </c>
      <c r="L375" s="7"/>
      <c r="M375" s="8"/>
    </row>
    <row r="376" spans="1:13" x14ac:dyDescent="0.2">
      <c r="A376" s="6" t="s">
        <v>4090</v>
      </c>
      <c r="B376" s="7" t="s">
        <v>4091</v>
      </c>
      <c r="C376" s="7">
        <v>1</v>
      </c>
      <c r="D376" s="7" t="s">
        <v>4120</v>
      </c>
      <c r="E376" s="7"/>
      <c r="F376" s="8"/>
      <c r="G376" s="7"/>
      <c r="H376" s="7"/>
      <c r="I376" s="6" t="s">
        <v>4090</v>
      </c>
      <c r="J376" s="7" t="s">
        <v>4261</v>
      </c>
      <c r="K376" s="7" t="s">
        <v>978</v>
      </c>
      <c r="L376" s="7"/>
      <c r="M376" s="8"/>
    </row>
    <row r="377" spans="1:13" x14ac:dyDescent="0.2">
      <c r="A377" s="6" t="s">
        <v>4090</v>
      </c>
      <c r="B377" s="7" t="s">
        <v>4091</v>
      </c>
      <c r="C377" s="7">
        <v>1</v>
      </c>
      <c r="D377" s="7" t="s">
        <v>4123</v>
      </c>
      <c r="E377" s="7"/>
      <c r="F377" s="8"/>
      <c r="G377" s="7"/>
      <c r="H377" s="7"/>
      <c r="I377" s="6" t="s">
        <v>4090</v>
      </c>
      <c r="J377" s="7" t="s">
        <v>4261</v>
      </c>
      <c r="K377" s="7" t="s">
        <v>4336</v>
      </c>
      <c r="L377" s="7"/>
      <c r="M377" s="8"/>
    </row>
    <row r="378" spans="1:13" x14ac:dyDescent="0.2">
      <c r="A378" s="6" t="s">
        <v>4090</v>
      </c>
      <c r="B378" s="7" t="s">
        <v>4091</v>
      </c>
      <c r="C378" s="7">
        <v>1</v>
      </c>
      <c r="D378" s="7" t="s">
        <v>4124</v>
      </c>
      <c r="E378" s="7"/>
      <c r="F378" s="8"/>
      <c r="G378" s="7"/>
      <c r="H378" s="7"/>
      <c r="I378" s="6" t="s">
        <v>4090</v>
      </c>
      <c r="J378" s="7" t="s">
        <v>4261</v>
      </c>
      <c r="K378" s="7" t="s">
        <v>2197</v>
      </c>
      <c r="L378" s="7"/>
      <c r="M378" s="8"/>
    </row>
    <row r="379" spans="1:13" x14ac:dyDescent="0.2">
      <c r="A379" s="6" t="s">
        <v>4090</v>
      </c>
      <c r="B379" s="7" t="s">
        <v>4091</v>
      </c>
      <c r="C379" s="7">
        <v>1</v>
      </c>
      <c r="D379" s="7" t="s">
        <v>45</v>
      </c>
      <c r="E379" s="7"/>
      <c r="F379" s="8"/>
      <c r="G379" s="7"/>
      <c r="H379" s="7"/>
      <c r="I379" s="6" t="s">
        <v>4090</v>
      </c>
      <c r="J379" s="7" t="s">
        <v>4261</v>
      </c>
      <c r="K379" s="7" t="s">
        <v>4337</v>
      </c>
      <c r="L379" s="7"/>
      <c r="M379" s="8"/>
    </row>
    <row r="380" spans="1:13" x14ac:dyDescent="0.2">
      <c r="A380" s="6" t="s">
        <v>4090</v>
      </c>
      <c r="B380" s="7" t="s">
        <v>4091</v>
      </c>
      <c r="C380" s="7">
        <v>1</v>
      </c>
      <c r="D380" s="7" t="s">
        <v>1983</v>
      </c>
      <c r="E380" s="7"/>
      <c r="F380" s="8"/>
      <c r="G380" s="7"/>
      <c r="H380" s="7"/>
      <c r="I380" s="6" t="s">
        <v>4090</v>
      </c>
      <c r="J380" s="7" t="s">
        <v>4338</v>
      </c>
      <c r="K380" s="7" t="s">
        <v>4339</v>
      </c>
      <c r="L380" s="7"/>
      <c r="M380" s="8"/>
    </row>
    <row r="381" spans="1:13" x14ac:dyDescent="0.2">
      <c r="A381" s="6" t="s">
        <v>4090</v>
      </c>
      <c r="B381" s="7" t="s">
        <v>4091</v>
      </c>
      <c r="C381" s="7">
        <v>1</v>
      </c>
      <c r="D381" s="7" t="s">
        <v>4125</v>
      </c>
      <c r="E381" s="7"/>
      <c r="F381" s="8"/>
      <c r="G381" s="7"/>
      <c r="H381" s="7"/>
      <c r="I381" s="6" t="s">
        <v>4090</v>
      </c>
      <c r="J381" s="7" t="s">
        <v>4338</v>
      </c>
      <c r="K381" s="7" t="s">
        <v>4341</v>
      </c>
      <c r="L381" s="7"/>
      <c r="M381" s="8"/>
    </row>
    <row r="382" spans="1:13" x14ac:dyDescent="0.2">
      <c r="A382" s="6" t="s">
        <v>4090</v>
      </c>
      <c r="B382" s="7" t="s">
        <v>4091</v>
      </c>
      <c r="C382" s="7">
        <v>1</v>
      </c>
      <c r="D382" s="7" t="s">
        <v>4128</v>
      </c>
      <c r="E382" s="7"/>
      <c r="F382" s="8"/>
      <c r="G382" s="7"/>
      <c r="H382" s="7"/>
      <c r="I382" s="6" t="s">
        <v>4090</v>
      </c>
      <c r="J382" s="7" t="s">
        <v>4338</v>
      </c>
      <c r="K382" s="7" t="s">
        <v>4342</v>
      </c>
      <c r="L382" s="7"/>
      <c r="M382" s="8"/>
    </row>
    <row r="383" spans="1:13" x14ac:dyDescent="0.2">
      <c r="A383" s="6" t="s">
        <v>4090</v>
      </c>
      <c r="B383" s="7" t="s">
        <v>4091</v>
      </c>
      <c r="C383" s="7">
        <v>1</v>
      </c>
      <c r="D383" s="7" t="s">
        <v>4130</v>
      </c>
      <c r="E383" s="7"/>
      <c r="F383" s="8"/>
      <c r="G383" s="7"/>
      <c r="H383" s="7"/>
      <c r="I383" s="6" t="s">
        <v>4090</v>
      </c>
      <c r="J383" s="7" t="s">
        <v>4338</v>
      </c>
      <c r="K383" s="7" t="s">
        <v>4343</v>
      </c>
      <c r="L383" s="7"/>
      <c r="M383" s="8"/>
    </row>
    <row r="384" spans="1:13" x14ac:dyDescent="0.2">
      <c r="A384" s="6" t="s">
        <v>4090</v>
      </c>
      <c r="B384" s="7" t="s">
        <v>4091</v>
      </c>
      <c r="C384" s="7">
        <v>1</v>
      </c>
      <c r="D384" s="7" t="s">
        <v>4131</v>
      </c>
      <c r="E384" s="7"/>
      <c r="F384" s="8"/>
      <c r="G384" s="7"/>
      <c r="H384" s="7"/>
      <c r="I384" s="6" t="s">
        <v>4090</v>
      </c>
      <c r="J384" s="7" t="s">
        <v>4338</v>
      </c>
      <c r="K384" s="7" t="s">
        <v>4344</v>
      </c>
      <c r="L384" s="7"/>
      <c r="M384" s="8"/>
    </row>
    <row r="385" spans="1:13" x14ac:dyDescent="0.2">
      <c r="A385" s="6" t="s">
        <v>4090</v>
      </c>
      <c r="B385" s="7" t="s">
        <v>4091</v>
      </c>
      <c r="C385" s="7">
        <v>1</v>
      </c>
      <c r="D385" s="7" t="s">
        <v>4133</v>
      </c>
      <c r="E385" s="7"/>
      <c r="F385" s="8"/>
      <c r="G385" s="7"/>
      <c r="H385" s="7"/>
      <c r="I385" s="6" t="s">
        <v>4090</v>
      </c>
      <c r="J385" s="7" t="s">
        <v>4338</v>
      </c>
      <c r="K385" s="7" t="s">
        <v>4345</v>
      </c>
      <c r="L385" s="7"/>
      <c r="M385" s="8"/>
    </row>
    <row r="386" spans="1:13" x14ac:dyDescent="0.2">
      <c r="A386" s="6" t="s">
        <v>4090</v>
      </c>
      <c r="B386" s="7" t="s">
        <v>4091</v>
      </c>
      <c r="C386" s="7">
        <v>1</v>
      </c>
      <c r="D386" s="7" t="s">
        <v>296</v>
      </c>
      <c r="E386" s="7"/>
      <c r="F386" s="8"/>
      <c r="G386" s="7"/>
      <c r="H386" s="7"/>
      <c r="I386" s="6" t="s">
        <v>4090</v>
      </c>
      <c r="J386" s="7" t="s">
        <v>4338</v>
      </c>
      <c r="K386" s="7" t="s">
        <v>800</v>
      </c>
      <c r="L386" s="7"/>
      <c r="M386" s="8"/>
    </row>
    <row r="387" spans="1:13" x14ac:dyDescent="0.2">
      <c r="A387" s="6" t="s">
        <v>4090</v>
      </c>
      <c r="B387" s="7" t="s">
        <v>4091</v>
      </c>
      <c r="C387" s="7">
        <v>1</v>
      </c>
      <c r="D387" s="7" t="s">
        <v>4134</v>
      </c>
      <c r="E387" s="7"/>
      <c r="F387" s="8"/>
      <c r="G387" s="7"/>
      <c r="H387" s="7"/>
      <c r="I387" s="6" t="s">
        <v>4090</v>
      </c>
      <c r="J387" s="7" t="s">
        <v>4338</v>
      </c>
      <c r="K387" s="7" t="s">
        <v>4346</v>
      </c>
      <c r="L387" s="7"/>
      <c r="M387" s="8"/>
    </row>
    <row r="388" spans="1:13" x14ac:dyDescent="0.2">
      <c r="A388" s="6" t="s">
        <v>4090</v>
      </c>
      <c r="B388" s="7" t="s">
        <v>4135</v>
      </c>
      <c r="C388" s="7">
        <v>2</v>
      </c>
      <c r="D388" s="7" t="s">
        <v>4136</v>
      </c>
      <c r="E388" s="7"/>
      <c r="F388" s="8"/>
      <c r="G388" s="7"/>
      <c r="H388" s="7"/>
      <c r="I388" s="6" t="s">
        <v>4090</v>
      </c>
      <c r="J388" s="7" t="s">
        <v>4338</v>
      </c>
      <c r="K388" s="7" t="s">
        <v>4347</v>
      </c>
      <c r="L388" s="7"/>
      <c r="M388" s="8"/>
    </row>
    <row r="389" spans="1:13" x14ac:dyDescent="0.2">
      <c r="A389" s="6" t="s">
        <v>4090</v>
      </c>
      <c r="B389" s="7" t="s">
        <v>4135</v>
      </c>
      <c r="C389" s="7">
        <v>1</v>
      </c>
      <c r="D389" s="7" t="s">
        <v>4137</v>
      </c>
      <c r="E389" s="7"/>
      <c r="F389" s="8"/>
      <c r="G389" s="7"/>
      <c r="H389" s="7"/>
      <c r="I389" s="6" t="s">
        <v>4090</v>
      </c>
      <c r="J389" s="7" t="s">
        <v>4338</v>
      </c>
      <c r="K389" s="7" t="s">
        <v>4348</v>
      </c>
      <c r="L389" s="7"/>
      <c r="M389" s="8"/>
    </row>
    <row r="390" spans="1:13" x14ac:dyDescent="0.2">
      <c r="A390" s="6" t="s">
        <v>4090</v>
      </c>
      <c r="B390" s="7" t="s">
        <v>4135</v>
      </c>
      <c r="C390" s="7">
        <v>1</v>
      </c>
      <c r="D390" s="7" t="s">
        <v>4139</v>
      </c>
      <c r="E390" s="7"/>
      <c r="F390" s="8"/>
      <c r="G390" s="7"/>
      <c r="H390" s="7"/>
      <c r="I390" s="6" t="s">
        <v>4090</v>
      </c>
      <c r="J390" s="7" t="s">
        <v>4338</v>
      </c>
      <c r="K390" s="7" t="s">
        <v>4349</v>
      </c>
      <c r="L390" s="7"/>
      <c r="M390" s="8"/>
    </row>
    <row r="391" spans="1:13" x14ac:dyDescent="0.2">
      <c r="A391" s="6" t="s">
        <v>4090</v>
      </c>
      <c r="B391" s="7" t="s">
        <v>4135</v>
      </c>
      <c r="C391" s="7">
        <v>1</v>
      </c>
      <c r="D391" s="7" t="s">
        <v>1092</v>
      </c>
      <c r="E391" s="7"/>
      <c r="F391" s="8"/>
      <c r="G391" s="7"/>
      <c r="H391" s="7"/>
      <c r="I391" s="6" t="s">
        <v>4090</v>
      </c>
      <c r="J391" s="7" t="s">
        <v>4338</v>
      </c>
      <c r="K391" s="7" t="s">
        <v>4350</v>
      </c>
      <c r="L391" s="7"/>
      <c r="M391" s="8"/>
    </row>
    <row r="392" spans="1:13" x14ac:dyDescent="0.2">
      <c r="A392" s="6" t="s">
        <v>4090</v>
      </c>
      <c r="B392" s="7" t="s">
        <v>4135</v>
      </c>
      <c r="C392" s="7">
        <v>1</v>
      </c>
      <c r="D392" s="7" t="s">
        <v>4140</v>
      </c>
      <c r="E392" s="7"/>
      <c r="F392" s="8"/>
      <c r="G392" s="7"/>
      <c r="H392" s="7"/>
      <c r="I392" s="6" t="s">
        <v>4090</v>
      </c>
      <c r="J392" s="7" t="s">
        <v>4338</v>
      </c>
      <c r="K392" s="7" t="s">
        <v>4351</v>
      </c>
      <c r="L392" s="7"/>
      <c r="M392" s="8"/>
    </row>
    <row r="393" spans="1:13" x14ac:dyDescent="0.2">
      <c r="A393" s="6" t="s">
        <v>4090</v>
      </c>
      <c r="B393" s="7" t="s">
        <v>4135</v>
      </c>
      <c r="C393" s="7">
        <v>1</v>
      </c>
      <c r="D393" s="7" t="s">
        <v>4141</v>
      </c>
      <c r="E393" s="7"/>
      <c r="F393" s="8"/>
      <c r="G393" s="7"/>
      <c r="H393" s="7"/>
      <c r="I393" s="6" t="s">
        <v>4090</v>
      </c>
      <c r="J393" s="7" t="s">
        <v>4338</v>
      </c>
      <c r="K393" s="7" t="s">
        <v>4352</v>
      </c>
      <c r="L393" s="7"/>
      <c r="M393" s="8"/>
    </row>
    <row r="394" spans="1:13" x14ac:dyDescent="0.2">
      <c r="A394" s="6" t="s">
        <v>4090</v>
      </c>
      <c r="B394" s="7" t="s">
        <v>4135</v>
      </c>
      <c r="C394" s="7">
        <v>1</v>
      </c>
      <c r="D394" s="7" t="s">
        <v>149</v>
      </c>
      <c r="E394" s="7"/>
      <c r="F394" s="8"/>
      <c r="G394" s="7"/>
      <c r="H394" s="7"/>
      <c r="I394" s="6" t="s">
        <v>4090</v>
      </c>
      <c r="J394" s="7" t="s">
        <v>4338</v>
      </c>
      <c r="K394" s="7" t="s">
        <v>4353</v>
      </c>
      <c r="L394" s="7"/>
      <c r="M394" s="8"/>
    </row>
    <row r="395" spans="1:13" x14ac:dyDescent="0.2">
      <c r="A395" s="6" t="s">
        <v>4090</v>
      </c>
      <c r="B395" s="7" t="s">
        <v>4135</v>
      </c>
      <c r="C395" s="7">
        <v>1</v>
      </c>
      <c r="D395" s="7" t="s">
        <v>4143</v>
      </c>
      <c r="E395" s="7"/>
      <c r="F395" s="8"/>
      <c r="G395" s="7"/>
      <c r="H395" s="7"/>
      <c r="I395" s="6" t="s">
        <v>4090</v>
      </c>
      <c r="J395" s="7" t="s">
        <v>4338</v>
      </c>
      <c r="K395" s="7" t="s">
        <v>1992</v>
      </c>
      <c r="L395" s="7"/>
      <c r="M395" s="8"/>
    </row>
    <row r="396" spans="1:13" x14ac:dyDescent="0.2">
      <c r="A396" s="6" t="s">
        <v>4090</v>
      </c>
      <c r="B396" s="7" t="s">
        <v>4135</v>
      </c>
      <c r="C396" s="7">
        <v>1</v>
      </c>
      <c r="D396" s="7" t="s">
        <v>4144</v>
      </c>
      <c r="E396" s="7"/>
      <c r="F396" s="8"/>
      <c r="G396" s="7"/>
      <c r="H396" s="7"/>
      <c r="I396" s="6" t="s">
        <v>4090</v>
      </c>
      <c r="J396" s="7" t="s">
        <v>4338</v>
      </c>
      <c r="K396" s="7" t="s">
        <v>4157</v>
      </c>
      <c r="L396" s="7"/>
      <c r="M396" s="8"/>
    </row>
    <row r="397" spans="1:13" x14ac:dyDescent="0.2">
      <c r="A397" s="6" t="s">
        <v>4090</v>
      </c>
      <c r="B397" s="7" t="s">
        <v>4135</v>
      </c>
      <c r="C397" s="7">
        <v>1</v>
      </c>
      <c r="D397" s="7" t="s">
        <v>4146</v>
      </c>
      <c r="E397" s="7"/>
      <c r="F397" s="8"/>
      <c r="G397" s="7"/>
      <c r="H397" s="7"/>
      <c r="I397" s="6" t="s">
        <v>4090</v>
      </c>
      <c r="J397" s="7" t="s">
        <v>4338</v>
      </c>
      <c r="K397" s="7" t="s">
        <v>4355</v>
      </c>
      <c r="L397" s="7"/>
      <c r="M397" s="8"/>
    </row>
    <row r="398" spans="1:13" x14ac:dyDescent="0.2">
      <c r="A398" s="6" t="s">
        <v>4090</v>
      </c>
      <c r="B398" s="7" t="s">
        <v>4149</v>
      </c>
      <c r="C398" s="7">
        <v>1</v>
      </c>
      <c r="D398" s="7" t="s">
        <v>4151</v>
      </c>
      <c r="E398" s="7"/>
      <c r="F398" s="8"/>
      <c r="G398" s="7"/>
      <c r="H398" s="7"/>
      <c r="I398" s="6" t="s">
        <v>4090</v>
      </c>
      <c r="J398" s="7" t="s">
        <v>4338</v>
      </c>
      <c r="K398" s="7" t="s">
        <v>4356</v>
      </c>
      <c r="L398" s="7"/>
      <c r="M398" s="8"/>
    </row>
    <row r="399" spans="1:13" x14ac:dyDescent="0.2">
      <c r="A399" s="6" t="s">
        <v>4090</v>
      </c>
      <c r="B399" s="7" t="s">
        <v>4149</v>
      </c>
      <c r="C399" s="7">
        <v>2</v>
      </c>
      <c r="D399" s="7" t="s">
        <v>4152</v>
      </c>
      <c r="E399" s="7"/>
      <c r="F399" s="8"/>
      <c r="G399" s="7"/>
      <c r="H399" s="7"/>
      <c r="I399" s="6" t="s">
        <v>4090</v>
      </c>
      <c r="J399" s="7" t="s">
        <v>4338</v>
      </c>
      <c r="K399" s="7" t="s">
        <v>4357</v>
      </c>
      <c r="L399" s="7"/>
      <c r="M399" s="8"/>
    </row>
    <row r="400" spans="1:13" x14ac:dyDescent="0.2">
      <c r="A400" s="6" t="s">
        <v>4090</v>
      </c>
      <c r="B400" s="7" t="s">
        <v>4149</v>
      </c>
      <c r="C400" s="7">
        <v>1</v>
      </c>
      <c r="D400" s="7" t="s">
        <v>4153</v>
      </c>
      <c r="E400" s="7"/>
      <c r="F400" s="8"/>
      <c r="G400" s="7"/>
      <c r="H400" s="7"/>
      <c r="I400" s="6" t="s">
        <v>4090</v>
      </c>
      <c r="J400" s="7" t="s">
        <v>4338</v>
      </c>
      <c r="K400" s="7" t="s">
        <v>4358</v>
      </c>
      <c r="L400" s="7"/>
      <c r="M400" s="8"/>
    </row>
    <row r="401" spans="1:13" x14ac:dyDescent="0.2">
      <c r="A401" s="6" t="s">
        <v>4090</v>
      </c>
      <c r="B401" s="7" t="s">
        <v>4149</v>
      </c>
      <c r="C401" s="7">
        <v>1</v>
      </c>
      <c r="D401" s="7" t="s">
        <v>4156</v>
      </c>
      <c r="E401" s="7">
        <v>4</v>
      </c>
      <c r="F401" s="8"/>
      <c r="G401" s="7"/>
      <c r="H401" s="7"/>
      <c r="I401" s="6" t="s">
        <v>4090</v>
      </c>
      <c r="J401" s="7" t="s">
        <v>4338</v>
      </c>
      <c r="K401" s="7" t="s">
        <v>1911</v>
      </c>
      <c r="L401" s="7"/>
      <c r="M401" s="8"/>
    </row>
    <row r="402" spans="1:13" x14ac:dyDescent="0.2">
      <c r="A402" s="6" t="s">
        <v>4090</v>
      </c>
      <c r="B402" s="7" t="s">
        <v>4149</v>
      </c>
      <c r="C402" s="7">
        <v>1</v>
      </c>
      <c r="D402" s="7" t="s">
        <v>4169</v>
      </c>
      <c r="E402" s="7"/>
      <c r="F402" s="8"/>
      <c r="G402" s="7"/>
      <c r="H402" s="7"/>
      <c r="I402" s="6" t="s">
        <v>4090</v>
      </c>
      <c r="J402" s="7" t="s">
        <v>4338</v>
      </c>
      <c r="K402" s="7" t="s">
        <v>4359</v>
      </c>
      <c r="L402" s="7"/>
      <c r="M402" s="8"/>
    </row>
    <row r="403" spans="1:13" x14ac:dyDescent="0.2">
      <c r="A403" s="6" t="s">
        <v>4090</v>
      </c>
      <c r="B403" s="7" t="s">
        <v>4149</v>
      </c>
      <c r="C403" s="7">
        <v>1</v>
      </c>
      <c r="D403" s="7" t="s">
        <v>4172</v>
      </c>
      <c r="E403" s="7"/>
      <c r="F403" s="8"/>
      <c r="G403" s="7"/>
      <c r="H403" s="7"/>
      <c r="I403" s="6" t="s">
        <v>4090</v>
      </c>
      <c r="J403" s="7" t="s">
        <v>4338</v>
      </c>
      <c r="K403" s="7" t="s">
        <v>2731</v>
      </c>
      <c r="L403" s="7"/>
      <c r="M403" s="8"/>
    </row>
    <row r="404" spans="1:13" x14ac:dyDescent="0.2">
      <c r="A404" s="6" t="s">
        <v>4090</v>
      </c>
      <c r="B404" s="7" t="s">
        <v>4149</v>
      </c>
      <c r="C404" s="7">
        <v>1</v>
      </c>
      <c r="D404" s="7" t="s">
        <v>4173</v>
      </c>
      <c r="E404" s="7"/>
      <c r="F404" s="8"/>
      <c r="G404" s="7"/>
      <c r="H404" s="7"/>
      <c r="I404" s="6" t="s">
        <v>4090</v>
      </c>
      <c r="J404" s="7" t="s">
        <v>4338</v>
      </c>
      <c r="K404" s="7" t="s">
        <v>3983</v>
      </c>
      <c r="L404" s="7">
        <v>0</v>
      </c>
      <c r="M404" s="8"/>
    </row>
    <row r="405" spans="1:13" x14ac:dyDescent="0.2">
      <c r="A405" s="6" t="s">
        <v>4090</v>
      </c>
      <c r="B405" s="7" t="s">
        <v>4149</v>
      </c>
      <c r="C405" s="7">
        <v>1</v>
      </c>
      <c r="D405" s="7" t="s">
        <v>992</v>
      </c>
      <c r="E405" s="7"/>
      <c r="F405" s="8"/>
      <c r="G405" s="7"/>
      <c r="H405" s="7"/>
      <c r="I405" s="6" t="s">
        <v>4090</v>
      </c>
      <c r="J405" s="7" t="s">
        <v>4338</v>
      </c>
      <c r="K405" s="7" t="s">
        <v>3532</v>
      </c>
      <c r="L405" s="7"/>
      <c r="M405" s="8"/>
    </row>
    <row r="406" spans="1:13" x14ac:dyDescent="0.2">
      <c r="A406" s="6" t="s">
        <v>4090</v>
      </c>
      <c r="B406" s="7" t="s">
        <v>4149</v>
      </c>
      <c r="C406" s="7">
        <v>2</v>
      </c>
      <c r="D406" s="7" t="s">
        <v>4188</v>
      </c>
      <c r="E406" s="7"/>
      <c r="F406" s="8"/>
      <c r="G406" s="7"/>
      <c r="H406" s="7"/>
      <c r="I406" s="6" t="s">
        <v>4090</v>
      </c>
      <c r="J406" s="7" t="s">
        <v>4338</v>
      </c>
      <c r="K406" s="7" t="s">
        <v>4361</v>
      </c>
      <c r="L406" s="7"/>
      <c r="M406" s="8"/>
    </row>
    <row r="407" spans="1:13" x14ac:dyDescent="0.2">
      <c r="A407" s="6" t="s">
        <v>4090</v>
      </c>
      <c r="B407" s="7" t="s">
        <v>4149</v>
      </c>
      <c r="C407" s="7">
        <v>1</v>
      </c>
      <c r="D407" s="7" t="s">
        <v>408</v>
      </c>
      <c r="E407" s="7"/>
      <c r="F407" s="8"/>
      <c r="G407" s="7"/>
      <c r="H407" s="7"/>
      <c r="I407" s="6" t="s">
        <v>4090</v>
      </c>
      <c r="J407" s="7" t="s">
        <v>4261</v>
      </c>
      <c r="K407" s="7" t="s">
        <v>30</v>
      </c>
      <c r="L407" s="7"/>
      <c r="M407" s="8"/>
    </row>
    <row r="408" spans="1:13" x14ac:dyDescent="0.2">
      <c r="A408" s="6" t="s">
        <v>4090</v>
      </c>
      <c r="B408" s="7" t="s">
        <v>4149</v>
      </c>
      <c r="C408" s="7">
        <v>1</v>
      </c>
      <c r="D408" s="7" t="s">
        <v>4195</v>
      </c>
      <c r="E408" s="7"/>
      <c r="F408" s="8"/>
      <c r="G408" s="7"/>
      <c r="H408" s="7"/>
      <c r="I408" s="6" t="s">
        <v>4090</v>
      </c>
      <c r="J408" s="7" t="s">
        <v>4261</v>
      </c>
      <c r="K408" s="7" t="s">
        <v>4363</v>
      </c>
      <c r="L408" s="7"/>
      <c r="M408" s="8"/>
    </row>
    <row r="409" spans="1:13" x14ac:dyDescent="0.2">
      <c r="A409" s="6" t="s">
        <v>4090</v>
      </c>
      <c r="B409" s="7" t="s">
        <v>4196</v>
      </c>
      <c r="C409" s="7">
        <v>1</v>
      </c>
      <c r="D409" s="7" t="s">
        <v>4198</v>
      </c>
      <c r="E409" s="7"/>
      <c r="F409" s="8"/>
      <c r="G409" s="7"/>
      <c r="H409" s="7"/>
      <c r="I409" s="6" t="s">
        <v>4090</v>
      </c>
      <c r="J409" s="7" t="s">
        <v>4261</v>
      </c>
      <c r="K409" s="7" t="s">
        <v>4364</v>
      </c>
      <c r="L409" s="7"/>
      <c r="M409" s="8"/>
    </row>
    <row r="410" spans="1:13" x14ac:dyDescent="0.2">
      <c r="A410" s="6" t="s">
        <v>4090</v>
      </c>
      <c r="B410" s="7" t="s">
        <v>4196</v>
      </c>
      <c r="C410" s="7">
        <v>2</v>
      </c>
      <c r="D410" s="7" t="s">
        <v>4188</v>
      </c>
      <c r="E410" s="7"/>
      <c r="F410" s="8"/>
      <c r="G410" s="7"/>
      <c r="H410" s="7"/>
      <c r="I410" s="6" t="s">
        <v>4090</v>
      </c>
      <c r="J410" s="7" t="s">
        <v>4261</v>
      </c>
      <c r="K410" s="7" t="s">
        <v>4365</v>
      </c>
      <c r="L410" s="7"/>
      <c r="M410" s="8"/>
    </row>
    <row r="411" spans="1:13" x14ac:dyDescent="0.2">
      <c r="A411" s="6" t="s">
        <v>4090</v>
      </c>
      <c r="B411" s="7" t="s">
        <v>4196</v>
      </c>
      <c r="C411" s="7">
        <v>1</v>
      </c>
      <c r="D411" s="7" t="s">
        <v>4230</v>
      </c>
      <c r="E411" s="7"/>
      <c r="F411" s="8"/>
      <c r="G411" s="7"/>
      <c r="H411" s="7"/>
      <c r="I411" s="6" t="s">
        <v>4090</v>
      </c>
      <c r="J411" s="7" t="s">
        <v>4261</v>
      </c>
      <c r="K411" s="7" t="s">
        <v>4368</v>
      </c>
      <c r="L411" s="7"/>
      <c r="M411" s="8"/>
    </row>
    <row r="412" spans="1:13" x14ac:dyDescent="0.2">
      <c r="A412" s="6" t="s">
        <v>4090</v>
      </c>
      <c r="B412" s="7" t="s">
        <v>4196</v>
      </c>
      <c r="C412" s="7">
        <v>1</v>
      </c>
      <c r="D412" s="7" t="s">
        <v>4253</v>
      </c>
      <c r="E412" s="7"/>
      <c r="F412" s="8"/>
      <c r="G412" s="7"/>
      <c r="H412" s="7"/>
      <c r="I412" s="6" t="s">
        <v>4090</v>
      </c>
      <c r="J412" s="7" t="s">
        <v>4261</v>
      </c>
      <c r="K412" s="7" t="s">
        <v>4369</v>
      </c>
      <c r="L412" s="7">
        <v>0</v>
      </c>
      <c r="M412" s="8"/>
    </row>
    <row r="413" spans="1:13" x14ac:dyDescent="0.2">
      <c r="A413" s="6" t="s">
        <v>4090</v>
      </c>
      <c r="B413" s="7" t="s">
        <v>4196</v>
      </c>
      <c r="C413" s="7">
        <v>2</v>
      </c>
      <c r="D413" s="7" t="s">
        <v>4254</v>
      </c>
      <c r="E413" s="7"/>
      <c r="F413" s="8"/>
      <c r="G413" s="7"/>
      <c r="H413" s="7"/>
      <c r="I413" s="6" t="s">
        <v>4090</v>
      </c>
      <c r="J413" s="7" t="s">
        <v>4261</v>
      </c>
      <c r="K413" s="7" t="s">
        <v>3977</v>
      </c>
      <c r="L413" s="7"/>
      <c r="M413" s="8"/>
    </row>
    <row r="414" spans="1:13" x14ac:dyDescent="0.2">
      <c r="A414" s="6" t="s">
        <v>4090</v>
      </c>
      <c r="B414" s="7" t="s">
        <v>4261</v>
      </c>
      <c r="C414" s="7">
        <v>1</v>
      </c>
      <c r="D414" s="7" t="s">
        <v>4300</v>
      </c>
      <c r="E414" s="7"/>
      <c r="F414" s="8"/>
      <c r="G414" s="7"/>
      <c r="H414" s="7"/>
      <c r="I414" s="6" t="s">
        <v>4090</v>
      </c>
      <c r="J414" s="7" t="s">
        <v>4261</v>
      </c>
      <c r="K414" s="7" t="s">
        <v>4370</v>
      </c>
      <c r="L414" s="7"/>
      <c r="M414" s="8"/>
    </row>
    <row r="415" spans="1:13" x14ac:dyDescent="0.2">
      <c r="A415" s="6" t="s">
        <v>4090</v>
      </c>
      <c r="B415" s="7" t="s">
        <v>4261</v>
      </c>
      <c r="C415" s="7">
        <v>1</v>
      </c>
      <c r="D415" s="7" t="s">
        <v>4327</v>
      </c>
      <c r="E415" s="7"/>
      <c r="F415" s="8"/>
      <c r="G415" s="7"/>
      <c r="H415" s="7"/>
      <c r="I415" s="6" t="s">
        <v>4090</v>
      </c>
      <c r="J415" s="7" t="s">
        <v>4261</v>
      </c>
      <c r="K415" s="7" t="s">
        <v>4371</v>
      </c>
      <c r="L415" s="7"/>
      <c r="M415" s="8"/>
    </row>
    <row r="416" spans="1:13" x14ac:dyDescent="0.2">
      <c r="A416" s="6" t="s">
        <v>4090</v>
      </c>
      <c r="B416" s="7" t="s">
        <v>4261</v>
      </c>
      <c r="C416" s="7">
        <v>1</v>
      </c>
      <c r="D416" s="7" t="s">
        <v>4331</v>
      </c>
      <c r="E416" s="7"/>
      <c r="F416" s="8"/>
      <c r="G416" s="7"/>
      <c r="H416" s="7"/>
      <c r="I416" s="6" t="s">
        <v>4090</v>
      </c>
      <c r="J416" s="7" t="s">
        <v>4261</v>
      </c>
      <c r="K416" s="7" t="s">
        <v>84</v>
      </c>
      <c r="L416" s="7"/>
      <c r="M416" s="8"/>
    </row>
    <row r="417" spans="1:13" x14ac:dyDescent="0.2">
      <c r="A417" s="6" t="s">
        <v>4090</v>
      </c>
      <c r="B417" s="7" t="s">
        <v>4338</v>
      </c>
      <c r="C417" s="7">
        <v>1</v>
      </c>
      <c r="D417" s="7" t="s">
        <v>4340</v>
      </c>
      <c r="E417" s="7"/>
      <c r="F417" s="8"/>
      <c r="G417" s="7"/>
      <c r="H417" s="7"/>
      <c r="I417" s="6" t="s">
        <v>4090</v>
      </c>
      <c r="J417" s="7" t="s">
        <v>4261</v>
      </c>
      <c r="K417" s="7" t="s">
        <v>4372</v>
      </c>
      <c r="L417" s="7">
        <v>0</v>
      </c>
      <c r="M417" s="8"/>
    </row>
    <row r="418" spans="1:13" x14ac:dyDescent="0.2">
      <c r="A418" s="6" t="s">
        <v>4090</v>
      </c>
      <c r="B418" s="7" t="s">
        <v>4338</v>
      </c>
      <c r="C418" s="7">
        <v>1</v>
      </c>
      <c r="D418" s="7" t="s">
        <v>4354</v>
      </c>
      <c r="E418" s="7"/>
      <c r="F418" s="8"/>
      <c r="G418" s="7"/>
      <c r="H418" s="7"/>
      <c r="I418" s="6" t="s">
        <v>4090</v>
      </c>
      <c r="J418" s="7" t="s">
        <v>4261</v>
      </c>
      <c r="K418" s="7" t="s">
        <v>4373</v>
      </c>
      <c r="L418" s="7"/>
      <c r="M418" s="8"/>
    </row>
    <row r="419" spans="1:13" x14ac:dyDescent="0.2">
      <c r="A419" s="6" t="s">
        <v>4090</v>
      </c>
      <c r="B419" s="7" t="s">
        <v>4338</v>
      </c>
      <c r="C419" s="7">
        <v>1</v>
      </c>
      <c r="D419" s="7" t="s">
        <v>4360</v>
      </c>
      <c r="E419" s="7"/>
      <c r="F419" s="8"/>
      <c r="G419" s="7"/>
      <c r="H419" s="7"/>
      <c r="I419" s="6" t="s">
        <v>4090</v>
      </c>
      <c r="J419" s="7" t="s">
        <v>4261</v>
      </c>
      <c r="K419" s="7" t="s">
        <v>4374</v>
      </c>
      <c r="L419" s="7"/>
      <c r="M419" s="8"/>
    </row>
    <row r="420" spans="1:13" x14ac:dyDescent="0.2">
      <c r="A420" s="6" t="s">
        <v>4090</v>
      </c>
      <c r="B420" s="7" t="s">
        <v>4338</v>
      </c>
      <c r="C420" s="7">
        <v>1</v>
      </c>
      <c r="D420" s="7" t="s">
        <v>4362</v>
      </c>
      <c r="E420" s="7"/>
      <c r="F420" s="8"/>
      <c r="G420" s="7"/>
      <c r="H420" s="7"/>
      <c r="I420" s="6" t="s">
        <v>4090</v>
      </c>
      <c r="J420" s="7" t="s">
        <v>4261</v>
      </c>
      <c r="K420" s="7" t="s">
        <v>236</v>
      </c>
      <c r="L420" s="7"/>
      <c r="M420" s="8"/>
    </row>
    <row r="421" spans="1:13" x14ac:dyDescent="0.2">
      <c r="A421" s="6" t="s">
        <v>4090</v>
      </c>
      <c r="B421" s="7" t="s">
        <v>4261</v>
      </c>
      <c r="C421" s="7">
        <v>1</v>
      </c>
      <c r="D421" s="7" t="s">
        <v>2117</v>
      </c>
      <c r="E421" s="7"/>
      <c r="F421" s="8"/>
      <c r="G421" s="7"/>
      <c r="H421" s="7"/>
      <c r="I421" s="6" t="s">
        <v>4090</v>
      </c>
      <c r="J421" s="7" t="s">
        <v>4261</v>
      </c>
      <c r="K421" s="7" t="s">
        <v>4380</v>
      </c>
      <c r="L421" s="7">
        <v>0</v>
      </c>
      <c r="M421" s="8"/>
    </row>
    <row r="422" spans="1:13" x14ac:dyDescent="0.2">
      <c r="A422" s="6" t="s">
        <v>4090</v>
      </c>
      <c r="B422" s="7" t="s">
        <v>4261</v>
      </c>
      <c r="C422" s="7">
        <v>1</v>
      </c>
      <c r="D422" s="7" t="s">
        <v>4366</v>
      </c>
      <c r="E422" s="7"/>
      <c r="F422" s="8"/>
      <c r="G422" s="7"/>
      <c r="H422" s="7"/>
      <c r="I422" s="6" t="s">
        <v>4090</v>
      </c>
      <c r="J422" s="7" t="s">
        <v>4261</v>
      </c>
      <c r="K422" s="7" t="s">
        <v>4382</v>
      </c>
      <c r="L422" s="7"/>
      <c r="M422" s="8"/>
    </row>
    <row r="423" spans="1:13" x14ac:dyDescent="0.2">
      <c r="A423" s="6" t="s">
        <v>4090</v>
      </c>
      <c r="B423" s="7" t="s">
        <v>4261</v>
      </c>
      <c r="C423" s="7">
        <v>1</v>
      </c>
      <c r="D423" s="7" t="s">
        <v>4367</v>
      </c>
      <c r="E423" s="7"/>
      <c r="F423" s="8"/>
      <c r="G423" s="7"/>
      <c r="H423" s="7"/>
      <c r="I423" s="6" t="s">
        <v>4090</v>
      </c>
      <c r="J423" s="7" t="s">
        <v>4261</v>
      </c>
      <c r="K423" s="7" t="s">
        <v>2897</v>
      </c>
      <c r="L423" s="7"/>
      <c r="M423" s="8"/>
    </row>
    <row r="424" spans="1:13" x14ac:dyDescent="0.2">
      <c r="A424" s="6" t="s">
        <v>4090</v>
      </c>
      <c r="B424" s="7" t="s">
        <v>4261</v>
      </c>
      <c r="C424" s="7">
        <v>2</v>
      </c>
      <c r="D424" s="7" t="s">
        <v>4375</v>
      </c>
      <c r="E424" s="7"/>
      <c r="F424" s="8"/>
      <c r="G424" s="7"/>
      <c r="H424" s="7"/>
      <c r="I424" s="6" t="s">
        <v>4090</v>
      </c>
      <c r="J424" s="7" t="s">
        <v>4261</v>
      </c>
      <c r="K424" s="7" t="s">
        <v>4384</v>
      </c>
      <c r="L424" s="7">
        <v>0</v>
      </c>
      <c r="M424" s="8"/>
    </row>
    <row r="425" spans="1:13" x14ac:dyDescent="0.2">
      <c r="A425" s="6" t="s">
        <v>4090</v>
      </c>
      <c r="B425" s="7" t="s">
        <v>4261</v>
      </c>
      <c r="C425" s="7">
        <v>1</v>
      </c>
      <c r="D425" s="7" t="s">
        <v>4376</v>
      </c>
      <c r="E425" s="7"/>
      <c r="F425" s="8"/>
      <c r="G425" s="7"/>
      <c r="H425" s="7"/>
      <c r="I425" s="6" t="s">
        <v>4090</v>
      </c>
      <c r="J425" s="7" t="s">
        <v>4261</v>
      </c>
      <c r="K425" s="7" t="s">
        <v>4385</v>
      </c>
      <c r="L425" s="7">
        <v>0</v>
      </c>
      <c r="M425" s="8"/>
    </row>
    <row r="426" spans="1:13" x14ac:dyDescent="0.2">
      <c r="A426" s="6" t="s">
        <v>4090</v>
      </c>
      <c r="B426" s="7" t="s">
        <v>4261</v>
      </c>
      <c r="C426" s="7">
        <v>1</v>
      </c>
      <c r="D426" s="7" t="s">
        <v>4377</v>
      </c>
      <c r="E426" s="7"/>
      <c r="F426" s="8"/>
      <c r="G426" s="7"/>
      <c r="H426" s="7"/>
      <c r="I426" s="6" t="s">
        <v>4090</v>
      </c>
      <c r="J426" s="7" t="s">
        <v>4261</v>
      </c>
      <c r="K426" s="7" t="s">
        <v>4387</v>
      </c>
      <c r="L426" s="7"/>
      <c r="M426" s="8"/>
    </row>
    <row r="427" spans="1:13" x14ac:dyDescent="0.2">
      <c r="A427" s="6" t="s">
        <v>4090</v>
      </c>
      <c r="B427" s="7" t="s">
        <v>4261</v>
      </c>
      <c r="C427" s="7">
        <v>1</v>
      </c>
      <c r="D427" s="7" t="s">
        <v>4378</v>
      </c>
      <c r="E427" s="7"/>
      <c r="F427" s="8"/>
      <c r="G427" s="7"/>
      <c r="H427" s="7"/>
      <c r="I427" s="6" t="s">
        <v>4090</v>
      </c>
      <c r="J427" s="7" t="s">
        <v>4261</v>
      </c>
      <c r="K427" s="7" t="s">
        <v>2122</v>
      </c>
      <c r="L427" s="7"/>
      <c r="M427" s="8"/>
    </row>
    <row r="428" spans="1:13" x14ac:dyDescent="0.2">
      <c r="A428" s="6" t="s">
        <v>4090</v>
      </c>
      <c r="B428" s="7" t="s">
        <v>4261</v>
      </c>
      <c r="C428" s="7">
        <v>1</v>
      </c>
      <c r="D428" s="7" t="s">
        <v>4379</v>
      </c>
      <c r="E428" s="7"/>
      <c r="F428" s="8"/>
      <c r="G428" s="7"/>
      <c r="H428" s="7"/>
      <c r="I428" s="6" t="s">
        <v>4090</v>
      </c>
      <c r="J428" s="7" t="s">
        <v>4261</v>
      </c>
      <c r="K428" s="7" t="s">
        <v>4389</v>
      </c>
      <c r="L428" s="7">
        <v>0</v>
      </c>
      <c r="M428" s="8"/>
    </row>
    <row r="429" spans="1:13" x14ac:dyDescent="0.2">
      <c r="A429" s="6" t="s">
        <v>4090</v>
      </c>
      <c r="B429" s="7" t="s">
        <v>4261</v>
      </c>
      <c r="C429" s="7">
        <v>1</v>
      </c>
      <c r="D429" s="7" t="s">
        <v>4381</v>
      </c>
      <c r="E429" s="7"/>
      <c r="F429" s="8"/>
      <c r="G429" s="7"/>
      <c r="H429" s="7"/>
      <c r="I429" s="6" t="s">
        <v>4090</v>
      </c>
      <c r="J429" s="7" t="s">
        <v>4261</v>
      </c>
      <c r="K429" s="7" t="s">
        <v>4390</v>
      </c>
      <c r="L429" s="7">
        <v>0</v>
      </c>
      <c r="M429" s="8"/>
    </row>
    <row r="430" spans="1:13" x14ac:dyDescent="0.2">
      <c r="A430" s="6" t="s">
        <v>4090</v>
      </c>
      <c r="B430" s="7" t="s">
        <v>4261</v>
      </c>
      <c r="C430" s="7">
        <v>1</v>
      </c>
      <c r="D430" s="7" t="s">
        <v>4383</v>
      </c>
      <c r="E430" s="7"/>
      <c r="F430" s="8"/>
      <c r="G430" s="7"/>
      <c r="H430" s="7"/>
      <c r="I430" s="6" t="s">
        <v>4090</v>
      </c>
      <c r="J430" s="7" t="s">
        <v>4261</v>
      </c>
      <c r="K430" s="7" t="s">
        <v>4392</v>
      </c>
      <c r="L430" s="7"/>
      <c r="M430" s="8"/>
    </row>
    <row r="431" spans="1:13" x14ac:dyDescent="0.2">
      <c r="A431" s="6" t="s">
        <v>4090</v>
      </c>
      <c r="B431" s="7" t="s">
        <v>4261</v>
      </c>
      <c r="C431" s="7">
        <v>1</v>
      </c>
      <c r="D431" s="7" t="s">
        <v>3104</v>
      </c>
      <c r="E431" s="7"/>
      <c r="F431" s="8"/>
      <c r="G431" s="7"/>
      <c r="H431" s="7"/>
      <c r="I431" s="6" t="s">
        <v>4090</v>
      </c>
      <c r="J431" s="7" t="s">
        <v>4393</v>
      </c>
      <c r="K431" s="7" t="s">
        <v>4395</v>
      </c>
      <c r="L431" s="7"/>
      <c r="M431" s="8"/>
    </row>
    <row r="432" spans="1:13" x14ac:dyDescent="0.2">
      <c r="A432" s="6" t="s">
        <v>4090</v>
      </c>
      <c r="B432" s="7" t="s">
        <v>4261</v>
      </c>
      <c r="C432" s="7">
        <v>1</v>
      </c>
      <c r="D432" s="7" t="s">
        <v>4386</v>
      </c>
      <c r="E432" s="7"/>
      <c r="F432" s="8"/>
      <c r="G432" s="7"/>
      <c r="H432" s="7"/>
      <c r="I432" s="6" t="s">
        <v>4090</v>
      </c>
      <c r="J432" s="7" t="s">
        <v>4393</v>
      </c>
      <c r="K432" s="7" t="s">
        <v>4396</v>
      </c>
      <c r="L432" s="7">
        <v>0</v>
      </c>
      <c r="M432" s="8"/>
    </row>
    <row r="433" spans="1:14" x14ac:dyDescent="0.2">
      <c r="A433" s="6" t="s">
        <v>4090</v>
      </c>
      <c r="B433" s="7" t="s">
        <v>4261</v>
      </c>
      <c r="C433" s="7">
        <v>2</v>
      </c>
      <c r="D433" s="7" t="s">
        <v>4388</v>
      </c>
      <c r="E433" s="7"/>
      <c r="F433" s="8"/>
      <c r="G433" s="7"/>
      <c r="H433" s="7"/>
      <c r="I433" s="6" t="s">
        <v>4090</v>
      </c>
      <c r="J433" s="7" t="s">
        <v>4393</v>
      </c>
      <c r="K433" s="7" t="s">
        <v>1115</v>
      </c>
      <c r="L433" s="7"/>
      <c r="M433" s="8"/>
    </row>
    <row r="434" spans="1:14" x14ac:dyDescent="0.2">
      <c r="A434" s="6" t="s">
        <v>4090</v>
      </c>
      <c r="B434" s="7" t="s">
        <v>4261</v>
      </c>
      <c r="C434" s="7">
        <v>1</v>
      </c>
      <c r="D434" s="7" t="s">
        <v>4391</v>
      </c>
      <c r="E434" s="7">
        <v>4</v>
      </c>
      <c r="F434" s="8"/>
      <c r="G434" s="7"/>
      <c r="H434" s="7"/>
      <c r="I434" s="6" t="s">
        <v>4090</v>
      </c>
      <c r="J434" s="7" t="s">
        <v>4393</v>
      </c>
      <c r="K434" s="7" t="s">
        <v>4397</v>
      </c>
      <c r="L434" s="7"/>
      <c r="M434" s="8"/>
    </row>
    <row r="435" spans="1:14" x14ac:dyDescent="0.2">
      <c r="A435" s="6" t="s">
        <v>4090</v>
      </c>
      <c r="B435" s="7" t="s">
        <v>4393</v>
      </c>
      <c r="C435" s="7">
        <v>1</v>
      </c>
      <c r="D435" s="7" t="s">
        <v>4394</v>
      </c>
      <c r="E435" s="7"/>
      <c r="F435" s="8"/>
      <c r="G435" s="7"/>
      <c r="H435" s="7"/>
      <c r="I435" s="6" t="s">
        <v>4090</v>
      </c>
      <c r="J435" s="7" t="s">
        <v>4393</v>
      </c>
      <c r="K435" s="7" t="s">
        <v>170</v>
      </c>
      <c r="L435" s="7">
        <v>0</v>
      </c>
      <c r="M435" s="8"/>
    </row>
    <row r="436" spans="1:14" x14ac:dyDescent="0.2">
      <c r="A436" s="6" t="s">
        <v>4090</v>
      </c>
      <c r="B436" s="7" t="s">
        <v>4393</v>
      </c>
      <c r="C436" s="7">
        <v>1</v>
      </c>
      <c r="D436" s="7" t="s">
        <v>4399</v>
      </c>
      <c r="E436" s="7"/>
      <c r="F436" s="8"/>
      <c r="G436" s="7"/>
      <c r="H436" s="7"/>
      <c r="I436" s="6" t="s">
        <v>4090</v>
      </c>
      <c r="J436" s="7" t="s">
        <v>4393</v>
      </c>
      <c r="K436" s="7" t="s">
        <v>4398</v>
      </c>
      <c r="L436" s="7"/>
      <c r="M436" s="8"/>
    </row>
    <row r="437" spans="1:14" x14ac:dyDescent="0.2">
      <c r="A437" s="6" t="s">
        <v>4090</v>
      </c>
      <c r="B437" s="7" t="s">
        <v>4393</v>
      </c>
      <c r="C437" s="7">
        <v>1</v>
      </c>
      <c r="D437" s="7" t="s">
        <v>4069</v>
      </c>
      <c r="E437" s="7"/>
      <c r="F437" s="8"/>
      <c r="G437" s="7"/>
      <c r="H437" s="7"/>
      <c r="I437" s="6" t="s">
        <v>4090</v>
      </c>
      <c r="J437" s="7" t="s">
        <v>4393</v>
      </c>
      <c r="K437" s="7" t="s">
        <v>4400</v>
      </c>
      <c r="L437" s="7"/>
      <c r="M437" s="8"/>
    </row>
    <row r="438" spans="1:14" x14ac:dyDescent="0.2">
      <c r="A438" s="6" t="s">
        <v>4090</v>
      </c>
      <c r="B438" s="7" t="s">
        <v>4393</v>
      </c>
      <c r="C438" s="7">
        <v>1</v>
      </c>
      <c r="D438" s="7" t="s">
        <v>4401</v>
      </c>
      <c r="E438" s="7"/>
      <c r="F438" s="8"/>
      <c r="G438" s="7"/>
      <c r="H438" s="7"/>
      <c r="I438" s="6" t="s">
        <v>4090</v>
      </c>
      <c r="J438" s="7" t="s">
        <v>4393</v>
      </c>
      <c r="K438" s="7" t="s">
        <v>4402</v>
      </c>
      <c r="L438" s="7"/>
      <c r="M438" s="8"/>
    </row>
    <row r="439" spans="1:14" x14ac:dyDescent="0.2">
      <c r="A439" s="6" t="s">
        <v>4090</v>
      </c>
      <c r="B439" s="7" t="s">
        <v>4393</v>
      </c>
      <c r="C439" s="7">
        <v>1</v>
      </c>
      <c r="D439" s="7" t="s">
        <v>4404</v>
      </c>
      <c r="E439" s="7"/>
      <c r="F439" s="8"/>
      <c r="G439" s="7"/>
      <c r="H439" s="7"/>
      <c r="I439" s="6" t="s">
        <v>4090</v>
      </c>
      <c r="J439" s="7" t="s">
        <v>4393</v>
      </c>
      <c r="K439" s="7" t="s">
        <v>3031</v>
      </c>
      <c r="L439" s="7"/>
      <c r="M439" s="8"/>
    </row>
    <row r="440" spans="1:14" x14ac:dyDescent="0.2">
      <c r="A440" s="6" t="s">
        <v>4090</v>
      </c>
      <c r="B440" s="7" t="s">
        <v>4393</v>
      </c>
      <c r="C440" s="7">
        <v>1</v>
      </c>
      <c r="D440" s="7" t="s">
        <v>4405</v>
      </c>
      <c r="E440" s="7"/>
      <c r="F440" s="8"/>
      <c r="G440" s="7"/>
      <c r="H440" s="7"/>
      <c r="I440" s="6" t="s">
        <v>4090</v>
      </c>
      <c r="J440" s="7" t="s">
        <v>4393</v>
      </c>
      <c r="K440" s="7" t="s">
        <v>4403</v>
      </c>
      <c r="L440" s="7"/>
      <c r="M440" s="8"/>
    </row>
    <row r="441" spans="1:14" x14ac:dyDescent="0.2">
      <c r="A441" s="6" t="s">
        <v>4090</v>
      </c>
      <c r="B441" s="7" t="s">
        <v>4393</v>
      </c>
      <c r="C441" s="7">
        <v>1</v>
      </c>
      <c r="D441" s="7" t="s">
        <v>4406</v>
      </c>
      <c r="E441" s="7"/>
      <c r="F441" s="8"/>
      <c r="G441" s="7"/>
      <c r="H441" s="7"/>
      <c r="I441" s="6" t="s">
        <v>4090</v>
      </c>
      <c r="J441" s="7" t="s">
        <v>4393</v>
      </c>
      <c r="K441" s="7" t="s">
        <v>4409</v>
      </c>
      <c r="L441" s="7"/>
      <c r="M441" s="8"/>
    </row>
    <row r="442" spans="1:14" x14ac:dyDescent="0.2">
      <c r="A442" s="6" t="s">
        <v>4090</v>
      </c>
      <c r="B442" s="7" t="s">
        <v>4393</v>
      </c>
      <c r="C442" s="7">
        <v>1</v>
      </c>
      <c r="D442" s="7" t="s">
        <v>1755</v>
      </c>
      <c r="E442" s="7"/>
      <c r="F442" s="8"/>
      <c r="G442" s="7"/>
      <c r="H442" s="7"/>
      <c r="I442" s="6" t="s">
        <v>4090</v>
      </c>
      <c r="J442" s="7" t="s">
        <v>4393</v>
      </c>
      <c r="K442" s="7" t="s">
        <v>4410</v>
      </c>
      <c r="L442" s="7">
        <v>0</v>
      </c>
      <c r="M442" s="8"/>
    </row>
    <row r="443" spans="1:14" x14ac:dyDescent="0.2">
      <c r="A443" s="6" t="s">
        <v>4090</v>
      </c>
      <c r="B443" s="7" t="s">
        <v>4393</v>
      </c>
      <c r="C443" s="7">
        <v>1</v>
      </c>
      <c r="D443" s="7" t="s">
        <v>4407</v>
      </c>
      <c r="E443" s="7"/>
      <c r="F443" s="8"/>
      <c r="G443" s="7"/>
      <c r="H443" s="7"/>
      <c r="I443" s="6" t="s">
        <v>4090</v>
      </c>
      <c r="J443" s="7" t="s">
        <v>4393</v>
      </c>
      <c r="K443" s="7" t="s">
        <v>4413</v>
      </c>
      <c r="L443" s="7"/>
      <c r="M443" s="8"/>
    </row>
    <row r="444" spans="1:14" x14ac:dyDescent="0.2">
      <c r="A444" s="6" t="s">
        <v>4090</v>
      </c>
      <c r="B444" s="7" t="s">
        <v>4393</v>
      </c>
      <c r="C444" s="7">
        <v>1</v>
      </c>
      <c r="D444" s="7" t="s">
        <v>4408</v>
      </c>
      <c r="E444" s="7"/>
      <c r="F444" s="8"/>
      <c r="G444" s="7"/>
      <c r="H444" s="7"/>
      <c r="I444" s="9" t="s">
        <v>4090</v>
      </c>
      <c r="J444" s="10" t="s">
        <v>4393</v>
      </c>
      <c r="K444" s="10" t="s">
        <v>4416</v>
      </c>
      <c r="L444" s="10">
        <v>0</v>
      </c>
      <c r="M444" s="11">
        <f>COUNTA(K109:K444)</f>
        <v>336</v>
      </c>
    </row>
    <row r="445" spans="1:14" x14ac:dyDescent="0.2">
      <c r="A445" s="6" t="s">
        <v>4090</v>
      </c>
      <c r="B445" s="7" t="s">
        <v>4393</v>
      </c>
      <c r="C445" s="7">
        <v>1</v>
      </c>
      <c r="D445" s="7" t="s">
        <v>3065</v>
      </c>
      <c r="E445" s="7"/>
      <c r="F445" s="8"/>
      <c r="G445" s="7"/>
      <c r="H445" s="7"/>
      <c r="I445" s="6" t="s">
        <v>4418</v>
      </c>
      <c r="J445" s="7" t="s">
        <v>4419</v>
      </c>
      <c r="K445" s="7" t="s">
        <v>4421</v>
      </c>
      <c r="L445" s="7"/>
      <c r="M445" s="8"/>
      <c r="N445" s="2">
        <f>COUNTIF(L445:L503,0)</f>
        <v>5</v>
      </c>
    </row>
    <row r="446" spans="1:14" x14ac:dyDescent="0.2">
      <c r="A446" s="6" t="s">
        <v>4090</v>
      </c>
      <c r="B446" s="7" t="s">
        <v>4393</v>
      </c>
      <c r="C446" s="7">
        <v>1</v>
      </c>
      <c r="D446" s="7" t="s">
        <v>4411</v>
      </c>
      <c r="E446" s="7"/>
      <c r="F446" s="8"/>
      <c r="G446" s="7"/>
      <c r="H446" s="7"/>
      <c r="I446" s="6" t="s">
        <v>4418</v>
      </c>
      <c r="J446" s="7" t="s">
        <v>4419</v>
      </c>
      <c r="K446" s="7" t="s">
        <v>4181</v>
      </c>
      <c r="L446" s="7"/>
      <c r="M446" s="8"/>
    </row>
    <row r="447" spans="1:14" x14ac:dyDescent="0.2">
      <c r="A447" s="6" t="s">
        <v>4090</v>
      </c>
      <c r="B447" s="7" t="s">
        <v>4393</v>
      </c>
      <c r="C447" s="7">
        <v>1</v>
      </c>
      <c r="D447" s="7" t="s">
        <v>4412</v>
      </c>
      <c r="E447" s="7"/>
      <c r="F447" s="8"/>
      <c r="G447" s="7"/>
      <c r="H447" s="7"/>
      <c r="I447" s="6" t="s">
        <v>4418</v>
      </c>
      <c r="J447" s="7" t="s">
        <v>4419</v>
      </c>
      <c r="K447" s="7" t="s">
        <v>1970</v>
      </c>
      <c r="L447" s="7"/>
      <c r="M447" s="8"/>
    </row>
    <row r="448" spans="1:14" x14ac:dyDescent="0.2">
      <c r="A448" s="6" t="s">
        <v>4090</v>
      </c>
      <c r="B448" s="7" t="s">
        <v>4393</v>
      </c>
      <c r="C448" s="7">
        <v>1</v>
      </c>
      <c r="D448" s="7" t="s">
        <v>221</v>
      </c>
      <c r="E448" s="7"/>
      <c r="F448" s="8"/>
      <c r="G448" s="7"/>
      <c r="H448" s="7"/>
      <c r="I448" s="6" t="s">
        <v>4418</v>
      </c>
      <c r="J448" s="7" t="s">
        <v>4419</v>
      </c>
      <c r="K448" s="7" t="s">
        <v>4422</v>
      </c>
      <c r="L448" s="7">
        <v>0</v>
      </c>
      <c r="M448" s="8"/>
    </row>
    <row r="449" spans="1:13" x14ac:dyDescent="0.2">
      <c r="A449" s="6" t="s">
        <v>4090</v>
      </c>
      <c r="B449" s="7" t="s">
        <v>4393</v>
      </c>
      <c r="C449" s="7">
        <v>1</v>
      </c>
      <c r="D449" s="7" t="s">
        <v>4414</v>
      </c>
      <c r="E449" s="7"/>
      <c r="F449" s="8"/>
      <c r="G449" s="7"/>
      <c r="H449" s="7"/>
      <c r="I449" s="6" t="s">
        <v>4418</v>
      </c>
      <c r="J449" s="7" t="s">
        <v>4419</v>
      </c>
      <c r="K449" s="7" t="s">
        <v>4423</v>
      </c>
      <c r="L449" s="7"/>
      <c r="M449" s="8"/>
    </row>
    <row r="450" spans="1:13" x14ac:dyDescent="0.2">
      <c r="A450" s="6" t="s">
        <v>4090</v>
      </c>
      <c r="B450" s="7" t="s">
        <v>4393</v>
      </c>
      <c r="C450" s="7">
        <v>1</v>
      </c>
      <c r="D450" s="7" t="s">
        <v>4415</v>
      </c>
      <c r="E450" s="7"/>
      <c r="F450" s="8"/>
      <c r="G450" s="7"/>
      <c r="H450" s="7"/>
      <c r="I450" s="6" t="s">
        <v>4418</v>
      </c>
      <c r="J450" s="7" t="s">
        <v>4419</v>
      </c>
      <c r="K450" s="7" t="s">
        <v>1720</v>
      </c>
      <c r="L450" s="7"/>
      <c r="M450" s="8"/>
    </row>
    <row r="451" spans="1:13" ht="30" x14ac:dyDescent="0.2">
      <c r="A451" s="6" t="s">
        <v>4090</v>
      </c>
      <c r="B451" s="7" t="s">
        <v>4393</v>
      </c>
      <c r="C451" s="7">
        <v>2</v>
      </c>
      <c r="D451" s="36" t="s">
        <v>5992</v>
      </c>
      <c r="E451" s="7"/>
      <c r="F451" s="8"/>
      <c r="G451" s="7"/>
      <c r="H451" s="7"/>
      <c r="I451" s="6" t="s">
        <v>4418</v>
      </c>
      <c r="J451" s="7" t="s">
        <v>4419</v>
      </c>
      <c r="K451" s="7" t="s">
        <v>2010</v>
      </c>
      <c r="L451" s="7">
        <v>0</v>
      </c>
      <c r="M451" s="8"/>
    </row>
    <row r="452" spans="1:13" x14ac:dyDescent="0.2">
      <c r="A452" s="9" t="s">
        <v>4090</v>
      </c>
      <c r="B452" s="10" t="s">
        <v>4393</v>
      </c>
      <c r="C452" s="10">
        <v>1</v>
      </c>
      <c r="D452" s="10" t="s">
        <v>4417</v>
      </c>
      <c r="E452" s="10"/>
      <c r="F452" s="11">
        <f>COUNTA(D345:D452)</f>
        <v>108</v>
      </c>
      <c r="G452" s="7"/>
      <c r="H452" s="7"/>
      <c r="I452" s="6" t="s">
        <v>4418</v>
      </c>
      <c r="J452" s="7" t="s">
        <v>4419</v>
      </c>
      <c r="K452" s="7" t="s">
        <v>2811</v>
      </c>
      <c r="L452" s="7">
        <v>0</v>
      </c>
      <c r="M452" s="8"/>
    </row>
    <row r="453" spans="1:13" x14ac:dyDescent="0.2">
      <c r="A453" s="6" t="s">
        <v>4418</v>
      </c>
      <c r="B453" s="7" t="s">
        <v>4419</v>
      </c>
      <c r="C453" s="7">
        <v>1</v>
      </c>
      <c r="D453" s="7" t="s">
        <v>4420</v>
      </c>
      <c r="E453" s="7"/>
      <c r="F453" s="8"/>
      <c r="G453" s="7"/>
      <c r="H453" s="7"/>
      <c r="I453" s="6" t="s">
        <v>4418</v>
      </c>
      <c r="J453" s="7" t="s">
        <v>4419</v>
      </c>
      <c r="K453" s="7" t="s">
        <v>4428</v>
      </c>
      <c r="L453" s="7"/>
      <c r="M453" s="8"/>
    </row>
    <row r="454" spans="1:13" x14ac:dyDescent="0.2">
      <c r="A454" s="6" t="s">
        <v>4418</v>
      </c>
      <c r="B454" s="7" t="s">
        <v>4419</v>
      </c>
      <c r="C454" s="7">
        <v>2</v>
      </c>
      <c r="D454" s="7" t="s">
        <v>4424</v>
      </c>
      <c r="E454" s="7"/>
      <c r="F454" s="8"/>
      <c r="G454" s="7"/>
      <c r="H454" s="7"/>
      <c r="I454" s="6" t="s">
        <v>4418</v>
      </c>
      <c r="J454" s="7" t="s">
        <v>4419</v>
      </c>
      <c r="K454" s="7" t="s">
        <v>4429</v>
      </c>
      <c r="L454" s="7">
        <v>0</v>
      </c>
      <c r="M454" s="8"/>
    </row>
    <row r="455" spans="1:13" x14ac:dyDescent="0.2">
      <c r="A455" s="6" t="s">
        <v>4418</v>
      </c>
      <c r="B455" s="7" t="s">
        <v>4419</v>
      </c>
      <c r="C455" s="7">
        <v>1</v>
      </c>
      <c r="D455" s="7" t="s">
        <v>4425</v>
      </c>
      <c r="E455" s="7"/>
      <c r="F455" s="8"/>
      <c r="G455" s="7"/>
      <c r="H455" s="7"/>
      <c r="I455" s="6" t="s">
        <v>4418</v>
      </c>
      <c r="J455" s="7" t="s">
        <v>4419</v>
      </c>
      <c r="K455" s="7" t="s">
        <v>4430</v>
      </c>
      <c r="L455" s="7"/>
      <c r="M455" s="8"/>
    </row>
    <row r="456" spans="1:13" x14ac:dyDescent="0.2">
      <c r="A456" s="6" t="s">
        <v>4418</v>
      </c>
      <c r="B456" s="7" t="s">
        <v>4419</v>
      </c>
      <c r="C456" s="7">
        <v>1</v>
      </c>
      <c r="D456" s="7" t="s">
        <v>4426</v>
      </c>
      <c r="E456" s="7"/>
      <c r="F456" s="8"/>
      <c r="G456" s="7"/>
      <c r="H456" s="7"/>
      <c r="I456" s="6" t="s">
        <v>4418</v>
      </c>
      <c r="J456" s="7" t="s">
        <v>4419</v>
      </c>
      <c r="K456" s="7" t="s">
        <v>2796</v>
      </c>
      <c r="L456" s="7">
        <v>0</v>
      </c>
      <c r="M456" s="8"/>
    </row>
    <row r="457" spans="1:13" x14ac:dyDescent="0.2">
      <c r="A457" s="6" t="s">
        <v>4418</v>
      </c>
      <c r="B457" s="7" t="s">
        <v>4419</v>
      </c>
      <c r="C457" s="7">
        <v>1</v>
      </c>
      <c r="D457" s="7" t="s">
        <v>3288</v>
      </c>
      <c r="E457" s="7">
        <v>0</v>
      </c>
      <c r="F457" s="8"/>
      <c r="G457" s="7"/>
      <c r="H457" s="7"/>
      <c r="I457" s="6" t="s">
        <v>4418</v>
      </c>
      <c r="J457" s="7" t="s">
        <v>4419</v>
      </c>
      <c r="K457" s="7" t="s">
        <v>4432</v>
      </c>
      <c r="L457" s="7"/>
      <c r="M457" s="8"/>
    </row>
    <row r="458" spans="1:13" x14ac:dyDescent="0.2">
      <c r="A458" s="6" t="s">
        <v>4418</v>
      </c>
      <c r="B458" s="7" t="s">
        <v>4419</v>
      </c>
      <c r="C458" s="7">
        <v>1</v>
      </c>
      <c r="D458" s="7" t="s">
        <v>4427</v>
      </c>
      <c r="E458" s="7"/>
      <c r="F458" s="8"/>
      <c r="G458" s="7"/>
      <c r="H458" s="7"/>
      <c r="I458" s="6" t="s">
        <v>4418</v>
      </c>
      <c r="J458" s="7" t="s">
        <v>4419</v>
      </c>
      <c r="K458" s="7" t="s">
        <v>2594</v>
      </c>
      <c r="L458" s="7"/>
      <c r="M458" s="8"/>
    </row>
    <row r="459" spans="1:13" x14ac:dyDescent="0.2">
      <c r="A459" s="6" t="s">
        <v>4418</v>
      </c>
      <c r="B459" s="7" t="s">
        <v>4419</v>
      </c>
      <c r="C459" s="7">
        <v>1</v>
      </c>
      <c r="D459" s="7" t="s">
        <v>4431</v>
      </c>
      <c r="E459" s="7"/>
      <c r="F459" s="8"/>
      <c r="G459" s="7"/>
      <c r="H459" s="7"/>
      <c r="I459" s="6" t="s">
        <v>4418</v>
      </c>
      <c r="J459" s="7" t="s">
        <v>4419</v>
      </c>
      <c r="K459" s="7" t="s">
        <v>594</v>
      </c>
      <c r="L459" s="7"/>
      <c r="M459" s="8"/>
    </row>
    <row r="460" spans="1:13" x14ac:dyDescent="0.2">
      <c r="A460" s="6" t="s">
        <v>4418</v>
      </c>
      <c r="B460" s="7" t="s">
        <v>4419</v>
      </c>
      <c r="C460" s="7">
        <v>1</v>
      </c>
      <c r="D460" s="7" t="s">
        <v>3297</v>
      </c>
      <c r="E460" s="7"/>
      <c r="F460" s="8"/>
      <c r="G460" s="7"/>
      <c r="H460" s="7"/>
      <c r="I460" s="6" t="s">
        <v>4418</v>
      </c>
      <c r="J460" s="7" t="s">
        <v>4419</v>
      </c>
      <c r="K460" s="7" t="s">
        <v>4436</v>
      </c>
      <c r="L460" s="7"/>
      <c r="M460" s="8"/>
    </row>
    <row r="461" spans="1:13" x14ac:dyDescent="0.2">
      <c r="A461" s="6" t="s">
        <v>4418</v>
      </c>
      <c r="B461" s="7" t="s">
        <v>4419</v>
      </c>
      <c r="C461" s="7">
        <v>1</v>
      </c>
      <c r="D461" s="7" t="s">
        <v>4433</v>
      </c>
      <c r="E461" s="7"/>
      <c r="F461" s="8"/>
      <c r="G461" s="7"/>
      <c r="H461" s="7"/>
      <c r="I461" s="6" t="s">
        <v>4418</v>
      </c>
      <c r="J461" s="7" t="s">
        <v>4419</v>
      </c>
      <c r="K461" s="7" t="s">
        <v>4439</v>
      </c>
      <c r="L461" s="7"/>
      <c r="M461" s="8"/>
    </row>
    <row r="462" spans="1:13" x14ac:dyDescent="0.2">
      <c r="A462" s="6" t="s">
        <v>4418</v>
      </c>
      <c r="B462" s="7" t="s">
        <v>4419</v>
      </c>
      <c r="C462" s="7">
        <v>1</v>
      </c>
      <c r="D462" s="7" t="s">
        <v>231</v>
      </c>
      <c r="E462" s="7"/>
      <c r="F462" s="8"/>
      <c r="G462" s="7"/>
      <c r="H462" s="7"/>
      <c r="I462" s="6" t="s">
        <v>4418</v>
      </c>
      <c r="J462" s="7" t="s">
        <v>4419</v>
      </c>
      <c r="K462" s="7" t="s">
        <v>4442</v>
      </c>
      <c r="L462" s="7"/>
      <c r="M462" s="8"/>
    </row>
    <row r="463" spans="1:13" x14ac:dyDescent="0.2">
      <c r="A463" s="6" t="s">
        <v>4418</v>
      </c>
      <c r="B463" s="7" t="s">
        <v>4419</v>
      </c>
      <c r="C463" s="7">
        <v>2</v>
      </c>
      <c r="D463" s="7" t="s">
        <v>4434</v>
      </c>
      <c r="E463" s="7"/>
      <c r="F463" s="8"/>
      <c r="G463" s="7"/>
      <c r="H463" s="7"/>
      <c r="I463" s="6" t="s">
        <v>4418</v>
      </c>
      <c r="J463" s="7" t="s">
        <v>4419</v>
      </c>
      <c r="K463" s="7" t="s">
        <v>4445</v>
      </c>
      <c r="L463" s="7"/>
      <c r="M463" s="8"/>
    </row>
    <row r="464" spans="1:13" x14ac:dyDescent="0.2">
      <c r="A464" s="6" t="s">
        <v>4418</v>
      </c>
      <c r="B464" s="7" t="s">
        <v>4419</v>
      </c>
      <c r="C464" s="7">
        <v>1</v>
      </c>
      <c r="D464" s="7" t="s">
        <v>4435</v>
      </c>
      <c r="E464" s="7"/>
      <c r="F464" s="8"/>
      <c r="G464" s="7"/>
      <c r="H464" s="7"/>
      <c r="I464" s="6" t="s">
        <v>4418</v>
      </c>
      <c r="J464" s="7" t="s">
        <v>4419</v>
      </c>
      <c r="K464" s="7" t="s">
        <v>4452</v>
      </c>
      <c r="L464" s="7"/>
      <c r="M464" s="8"/>
    </row>
    <row r="465" spans="1:13" x14ac:dyDescent="0.2">
      <c r="A465" s="6" t="s">
        <v>4418</v>
      </c>
      <c r="B465" s="7" t="s">
        <v>4419</v>
      </c>
      <c r="C465" s="7">
        <v>1</v>
      </c>
      <c r="D465" s="7" t="s">
        <v>4437</v>
      </c>
      <c r="E465" s="7"/>
      <c r="F465" s="8"/>
      <c r="G465" s="7"/>
      <c r="H465" s="7"/>
      <c r="I465" s="6" t="s">
        <v>4418</v>
      </c>
      <c r="J465" s="7" t="s">
        <v>4419</v>
      </c>
      <c r="K465" s="7" t="s">
        <v>2701</v>
      </c>
      <c r="L465" s="7"/>
      <c r="M465" s="8"/>
    </row>
    <row r="466" spans="1:13" x14ac:dyDescent="0.2">
      <c r="A466" s="6" t="s">
        <v>4418</v>
      </c>
      <c r="B466" s="7" t="s">
        <v>4419</v>
      </c>
      <c r="C466" s="7">
        <v>1</v>
      </c>
      <c r="D466" s="7" t="s">
        <v>4438</v>
      </c>
      <c r="E466" s="7">
        <v>4</v>
      </c>
      <c r="F466" s="8"/>
      <c r="G466" s="7"/>
      <c r="H466" s="7"/>
      <c r="I466" s="6" t="s">
        <v>4418</v>
      </c>
      <c r="J466" s="7" t="s">
        <v>4419</v>
      </c>
      <c r="K466" s="7" t="s">
        <v>1639</v>
      </c>
      <c r="L466" s="7"/>
      <c r="M466" s="8"/>
    </row>
    <row r="467" spans="1:13" x14ac:dyDescent="0.2">
      <c r="A467" s="6" t="s">
        <v>4418</v>
      </c>
      <c r="B467" s="7" t="s">
        <v>4419</v>
      </c>
      <c r="C467" s="7">
        <v>1</v>
      </c>
      <c r="D467" s="7" t="s">
        <v>4440</v>
      </c>
      <c r="E467" s="7"/>
      <c r="F467" s="8"/>
      <c r="G467" s="7"/>
      <c r="H467" s="7"/>
      <c r="I467" s="6" t="s">
        <v>4418</v>
      </c>
      <c r="J467" s="7" t="s">
        <v>4419</v>
      </c>
      <c r="K467" s="7" t="s">
        <v>4456</v>
      </c>
      <c r="L467" s="7"/>
      <c r="M467" s="8"/>
    </row>
    <row r="468" spans="1:13" x14ac:dyDescent="0.2">
      <c r="A468" s="6" t="s">
        <v>4418</v>
      </c>
      <c r="B468" s="7" t="s">
        <v>4419</v>
      </c>
      <c r="C468" s="7">
        <v>1</v>
      </c>
      <c r="D468" s="7" t="s">
        <v>4441</v>
      </c>
      <c r="E468" s="7"/>
      <c r="F468" s="8"/>
      <c r="G468" s="7"/>
      <c r="H468" s="7"/>
      <c r="I468" s="6" t="s">
        <v>4418</v>
      </c>
      <c r="J468" s="7" t="s">
        <v>4419</v>
      </c>
      <c r="K468" s="7" t="s">
        <v>990</v>
      </c>
      <c r="L468" s="7"/>
      <c r="M468" s="8"/>
    </row>
    <row r="469" spans="1:13" x14ac:dyDescent="0.2">
      <c r="A469" s="6" t="s">
        <v>4418</v>
      </c>
      <c r="B469" s="7" t="s">
        <v>4419</v>
      </c>
      <c r="C469" s="7">
        <v>1</v>
      </c>
      <c r="D469" s="7" t="s">
        <v>4001</v>
      </c>
      <c r="E469" s="7"/>
      <c r="F469" s="8"/>
      <c r="G469" s="7"/>
      <c r="H469" s="7"/>
      <c r="I469" s="6" t="s">
        <v>4418</v>
      </c>
      <c r="J469" s="7" t="s">
        <v>4419</v>
      </c>
      <c r="K469" s="7" t="s">
        <v>4461</v>
      </c>
      <c r="L469" s="7"/>
      <c r="M469" s="8"/>
    </row>
    <row r="470" spans="1:13" x14ac:dyDescent="0.2">
      <c r="A470" s="6" t="s">
        <v>4418</v>
      </c>
      <c r="B470" s="7" t="s">
        <v>4419</v>
      </c>
      <c r="C470" s="7">
        <v>1</v>
      </c>
      <c r="D470" s="7" t="s">
        <v>1122</v>
      </c>
      <c r="E470" s="7"/>
      <c r="F470" s="8"/>
      <c r="G470" s="7"/>
      <c r="H470" s="7"/>
      <c r="I470" s="6" t="s">
        <v>4418</v>
      </c>
      <c r="J470" s="7" t="s">
        <v>4419</v>
      </c>
      <c r="K470" s="7" t="s">
        <v>2987</v>
      </c>
      <c r="L470" s="7"/>
      <c r="M470" s="8"/>
    </row>
    <row r="471" spans="1:13" x14ac:dyDescent="0.2">
      <c r="A471" s="6" t="s">
        <v>4418</v>
      </c>
      <c r="B471" s="7" t="s">
        <v>4419</v>
      </c>
      <c r="C471" s="7">
        <v>1</v>
      </c>
      <c r="D471" s="7" t="s">
        <v>2434</v>
      </c>
      <c r="E471" s="7"/>
      <c r="F471" s="8"/>
      <c r="G471" s="7"/>
      <c r="H471" s="7"/>
      <c r="I471" s="6" t="s">
        <v>4418</v>
      </c>
      <c r="J471" s="7" t="s">
        <v>4419</v>
      </c>
      <c r="K471" s="7" t="s">
        <v>2658</v>
      </c>
      <c r="L471" s="7"/>
      <c r="M471" s="8"/>
    </row>
    <row r="472" spans="1:13" x14ac:dyDescent="0.2">
      <c r="A472" s="6" t="s">
        <v>4418</v>
      </c>
      <c r="B472" s="7" t="s">
        <v>4419</v>
      </c>
      <c r="C472" s="7">
        <v>1</v>
      </c>
      <c r="D472" s="7" t="s">
        <v>1123</v>
      </c>
      <c r="E472" s="7"/>
      <c r="F472" s="8"/>
      <c r="G472" s="7"/>
      <c r="H472" s="7"/>
      <c r="I472" s="6" t="s">
        <v>4418</v>
      </c>
      <c r="J472" s="7" t="s">
        <v>4419</v>
      </c>
      <c r="K472" s="7" t="s">
        <v>4465</v>
      </c>
      <c r="L472" s="7"/>
      <c r="M472" s="8"/>
    </row>
    <row r="473" spans="1:13" x14ac:dyDescent="0.2">
      <c r="A473" s="6" t="s">
        <v>4418</v>
      </c>
      <c r="B473" s="7" t="s">
        <v>4419</v>
      </c>
      <c r="C473" s="7">
        <v>1</v>
      </c>
      <c r="D473" s="7" t="s">
        <v>4443</v>
      </c>
      <c r="E473" s="7"/>
      <c r="F473" s="8"/>
      <c r="G473" s="7"/>
      <c r="H473" s="7"/>
      <c r="I473" s="6" t="s">
        <v>4418</v>
      </c>
      <c r="J473" s="7" t="s">
        <v>4419</v>
      </c>
      <c r="K473" s="7" t="s">
        <v>2789</v>
      </c>
      <c r="L473" s="7"/>
      <c r="M473" s="8"/>
    </row>
    <row r="474" spans="1:13" x14ac:dyDescent="0.2">
      <c r="A474" s="6" t="s">
        <v>4418</v>
      </c>
      <c r="B474" s="7" t="s">
        <v>4419</v>
      </c>
      <c r="C474" s="7">
        <v>1</v>
      </c>
      <c r="D474" s="7" t="s">
        <v>4444</v>
      </c>
      <c r="E474" s="7"/>
      <c r="F474" s="8"/>
      <c r="G474" s="7"/>
      <c r="H474" s="7"/>
      <c r="I474" s="6" t="s">
        <v>4418</v>
      </c>
      <c r="J474" s="7" t="s">
        <v>4419</v>
      </c>
      <c r="K474" s="7" t="s">
        <v>4469</v>
      </c>
      <c r="L474" s="7"/>
      <c r="M474" s="8"/>
    </row>
    <row r="475" spans="1:13" x14ac:dyDescent="0.2">
      <c r="A475" s="6" t="s">
        <v>4418</v>
      </c>
      <c r="B475" s="7" t="s">
        <v>4419</v>
      </c>
      <c r="C475" s="7">
        <v>2</v>
      </c>
      <c r="D475" s="7" t="s">
        <v>4446</v>
      </c>
      <c r="E475" s="7"/>
      <c r="F475" s="8"/>
      <c r="G475" s="7"/>
      <c r="H475" s="7"/>
      <c r="I475" s="6" t="s">
        <v>4418</v>
      </c>
      <c r="J475" s="7" t="s">
        <v>4419</v>
      </c>
      <c r="K475" s="7" t="s">
        <v>4471</v>
      </c>
      <c r="L475" s="7"/>
      <c r="M475" s="8"/>
    </row>
    <row r="476" spans="1:13" x14ac:dyDescent="0.2">
      <c r="A476" s="6" t="s">
        <v>4418</v>
      </c>
      <c r="B476" s="7" t="s">
        <v>4419</v>
      </c>
      <c r="C476" s="7">
        <v>1</v>
      </c>
      <c r="D476" s="7" t="s">
        <v>4447</v>
      </c>
      <c r="E476" s="7"/>
      <c r="F476" s="8"/>
      <c r="G476" s="7"/>
      <c r="H476" s="7"/>
      <c r="I476" s="6" t="s">
        <v>4418</v>
      </c>
      <c r="J476" s="7" t="s">
        <v>4419</v>
      </c>
      <c r="K476" s="7" t="s">
        <v>4474</v>
      </c>
      <c r="L476" s="7"/>
      <c r="M476" s="8"/>
    </row>
    <row r="477" spans="1:13" x14ac:dyDescent="0.2">
      <c r="A477" s="6" t="s">
        <v>4418</v>
      </c>
      <c r="B477" s="7" t="s">
        <v>4419</v>
      </c>
      <c r="C477" s="7">
        <v>1</v>
      </c>
      <c r="D477" s="7" t="s">
        <v>4448</v>
      </c>
      <c r="E477" s="7"/>
      <c r="F477" s="8"/>
      <c r="G477" s="7"/>
      <c r="H477" s="7"/>
      <c r="I477" s="6" t="s">
        <v>4418</v>
      </c>
      <c r="J477" s="7" t="s">
        <v>4419</v>
      </c>
      <c r="K477" s="7" t="s">
        <v>212</v>
      </c>
      <c r="L477" s="7"/>
      <c r="M477" s="8"/>
    </row>
    <row r="478" spans="1:13" x14ac:dyDescent="0.2">
      <c r="A478" s="6" t="s">
        <v>4418</v>
      </c>
      <c r="B478" s="7" t="s">
        <v>4419</v>
      </c>
      <c r="C478" s="7">
        <v>1</v>
      </c>
      <c r="D478" s="7" t="s">
        <v>4449</v>
      </c>
      <c r="E478" s="7"/>
      <c r="F478" s="8"/>
      <c r="G478" s="7"/>
      <c r="H478" s="7"/>
      <c r="I478" s="6" t="s">
        <v>4418</v>
      </c>
      <c r="J478" s="7" t="s">
        <v>4419</v>
      </c>
      <c r="K478" s="7" t="s">
        <v>4479</v>
      </c>
      <c r="L478" s="7"/>
      <c r="M478" s="8"/>
    </row>
    <row r="479" spans="1:13" x14ac:dyDescent="0.2">
      <c r="A479" s="6" t="s">
        <v>4418</v>
      </c>
      <c r="B479" s="7" t="s">
        <v>4419</v>
      </c>
      <c r="C479" s="7">
        <v>1</v>
      </c>
      <c r="D479" s="7" t="s">
        <v>4450</v>
      </c>
      <c r="E479" s="7"/>
      <c r="F479" s="8"/>
      <c r="G479" s="7"/>
      <c r="H479" s="7"/>
      <c r="I479" s="6" t="s">
        <v>4418</v>
      </c>
      <c r="J479" s="7" t="s">
        <v>4419</v>
      </c>
      <c r="K479" s="7" t="s">
        <v>4480</v>
      </c>
      <c r="L479" s="7"/>
      <c r="M479" s="8"/>
    </row>
    <row r="480" spans="1:13" x14ac:dyDescent="0.2">
      <c r="A480" s="6" t="s">
        <v>4418</v>
      </c>
      <c r="B480" s="7" t="s">
        <v>4419</v>
      </c>
      <c r="C480" s="7">
        <v>1</v>
      </c>
      <c r="D480" s="7" t="s">
        <v>4451</v>
      </c>
      <c r="E480" s="7"/>
      <c r="F480" s="8"/>
      <c r="G480" s="7"/>
      <c r="H480" s="7"/>
      <c r="I480" s="6" t="s">
        <v>4418</v>
      </c>
      <c r="J480" s="7" t="s">
        <v>4419</v>
      </c>
      <c r="K480" s="7" t="s">
        <v>4481</v>
      </c>
      <c r="L480" s="7"/>
      <c r="M480" s="8"/>
    </row>
    <row r="481" spans="1:13" x14ac:dyDescent="0.2">
      <c r="A481" s="6" t="s">
        <v>4418</v>
      </c>
      <c r="B481" s="7" t="s">
        <v>4419</v>
      </c>
      <c r="C481" s="7">
        <v>1</v>
      </c>
      <c r="D481" s="7" t="s">
        <v>3942</v>
      </c>
      <c r="E481" s="7"/>
      <c r="F481" s="8"/>
      <c r="G481" s="7"/>
      <c r="H481" s="7"/>
      <c r="I481" s="6" t="s">
        <v>4418</v>
      </c>
      <c r="J481" s="7" t="s">
        <v>4419</v>
      </c>
      <c r="K481" s="7" t="s">
        <v>4482</v>
      </c>
      <c r="L481" s="7"/>
      <c r="M481" s="8"/>
    </row>
    <row r="482" spans="1:13" x14ac:dyDescent="0.2">
      <c r="A482" s="6" t="s">
        <v>4418</v>
      </c>
      <c r="B482" s="7" t="s">
        <v>4419</v>
      </c>
      <c r="C482" s="7">
        <v>1</v>
      </c>
      <c r="D482" s="7" t="s">
        <v>2717</v>
      </c>
      <c r="E482" s="7"/>
      <c r="F482" s="8"/>
      <c r="G482" s="7"/>
      <c r="H482" s="7"/>
      <c r="I482" s="6" t="s">
        <v>4418</v>
      </c>
      <c r="J482" s="7" t="s">
        <v>4419</v>
      </c>
      <c r="K482" s="7" t="s">
        <v>4483</v>
      </c>
      <c r="L482" s="7"/>
      <c r="M482" s="8"/>
    </row>
    <row r="483" spans="1:13" x14ac:dyDescent="0.2">
      <c r="A483" s="6" t="s">
        <v>4418</v>
      </c>
      <c r="B483" s="7" t="s">
        <v>4419</v>
      </c>
      <c r="C483" s="7">
        <v>1</v>
      </c>
      <c r="D483" s="7" t="s">
        <v>2761</v>
      </c>
      <c r="E483" s="7"/>
      <c r="F483" s="8"/>
      <c r="G483" s="7"/>
      <c r="H483" s="7"/>
      <c r="I483" s="6" t="s">
        <v>4418</v>
      </c>
      <c r="J483" s="7" t="s">
        <v>4485</v>
      </c>
      <c r="K483" s="7" t="s">
        <v>4488</v>
      </c>
      <c r="L483" s="7"/>
      <c r="M483" s="8"/>
    </row>
    <row r="484" spans="1:13" x14ac:dyDescent="0.2">
      <c r="A484" s="6" t="s">
        <v>4418</v>
      </c>
      <c r="B484" s="7" t="s">
        <v>4419</v>
      </c>
      <c r="C484" s="7">
        <v>1</v>
      </c>
      <c r="D484" s="7" t="s">
        <v>2501</v>
      </c>
      <c r="E484" s="7"/>
      <c r="F484" s="8"/>
      <c r="G484" s="7"/>
      <c r="H484" s="7"/>
      <c r="I484" s="6" t="s">
        <v>4418</v>
      </c>
      <c r="J484" s="7" t="s">
        <v>4485</v>
      </c>
      <c r="K484" s="7" t="s">
        <v>1914</v>
      </c>
      <c r="L484" s="7"/>
      <c r="M484" s="8"/>
    </row>
    <row r="485" spans="1:13" x14ac:dyDescent="0.2">
      <c r="A485" s="6" t="s">
        <v>4418</v>
      </c>
      <c r="B485" s="7" t="s">
        <v>4419</v>
      </c>
      <c r="C485" s="7">
        <v>1</v>
      </c>
      <c r="D485" s="7" t="s">
        <v>4453</v>
      </c>
      <c r="E485" s="7"/>
      <c r="F485" s="8"/>
      <c r="G485" s="7"/>
      <c r="H485" s="7"/>
      <c r="I485" s="6" t="s">
        <v>4418</v>
      </c>
      <c r="J485" s="7" t="s">
        <v>4485</v>
      </c>
      <c r="K485" s="7" t="s">
        <v>4491</v>
      </c>
      <c r="L485" s="7"/>
      <c r="M485" s="8"/>
    </row>
    <row r="486" spans="1:13" x14ac:dyDescent="0.2">
      <c r="A486" s="6" t="s">
        <v>4418</v>
      </c>
      <c r="B486" s="7" t="s">
        <v>4419</v>
      </c>
      <c r="C486" s="7">
        <v>1</v>
      </c>
      <c r="D486" s="7" t="s">
        <v>4454</v>
      </c>
      <c r="E486" s="7"/>
      <c r="F486" s="8"/>
      <c r="G486" s="7"/>
      <c r="H486" s="7"/>
      <c r="I486" s="6" t="s">
        <v>4418</v>
      </c>
      <c r="J486" s="7" t="s">
        <v>4485</v>
      </c>
      <c r="K486" s="7" t="s">
        <v>156</v>
      </c>
      <c r="L486" s="7"/>
      <c r="M486" s="8"/>
    </row>
    <row r="487" spans="1:13" x14ac:dyDescent="0.2">
      <c r="A487" s="6" t="s">
        <v>4418</v>
      </c>
      <c r="B487" s="7" t="s">
        <v>4419</v>
      </c>
      <c r="C487" s="7">
        <v>2</v>
      </c>
      <c r="D487" s="7" t="s">
        <v>4455</v>
      </c>
      <c r="E487" s="7"/>
      <c r="F487" s="8"/>
      <c r="G487" s="7"/>
      <c r="H487" s="7"/>
      <c r="I487" s="6" t="s">
        <v>4418</v>
      </c>
      <c r="J487" s="7" t="s">
        <v>4485</v>
      </c>
      <c r="K487" s="7" t="s">
        <v>4493</v>
      </c>
      <c r="L487" s="7"/>
      <c r="M487" s="8"/>
    </row>
    <row r="488" spans="1:13" x14ac:dyDescent="0.2">
      <c r="A488" s="6" t="s">
        <v>4418</v>
      </c>
      <c r="B488" s="7" t="s">
        <v>4419</v>
      </c>
      <c r="C488" s="7">
        <v>1</v>
      </c>
      <c r="D488" s="7" t="s">
        <v>393</v>
      </c>
      <c r="E488" s="7"/>
      <c r="F488" s="8"/>
      <c r="G488" s="7"/>
      <c r="H488" s="7"/>
      <c r="I488" s="6" t="s">
        <v>4418</v>
      </c>
      <c r="J488" s="7" t="s">
        <v>4485</v>
      </c>
      <c r="K488" s="7" t="s">
        <v>4494</v>
      </c>
      <c r="L488" s="7"/>
      <c r="M488" s="8"/>
    </row>
    <row r="489" spans="1:13" x14ac:dyDescent="0.2">
      <c r="A489" s="6" t="s">
        <v>4418</v>
      </c>
      <c r="B489" s="7" t="s">
        <v>4419</v>
      </c>
      <c r="C489" s="7">
        <v>2</v>
      </c>
      <c r="D489" s="7" t="s">
        <v>4457</v>
      </c>
      <c r="E489" s="7"/>
      <c r="F489" s="8"/>
      <c r="G489" s="7"/>
      <c r="H489" s="7"/>
      <c r="I489" s="6" t="s">
        <v>4418</v>
      </c>
      <c r="J489" s="7" t="s">
        <v>4485</v>
      </c>
      <c r="K489" s="7" t="s">
        <v>3383</v>
      </c>
      <c r="L489" s="7"/>
      <c r="M489" s="8"/>
    </row>
    <row r="490" spans="1:13" x14ac:dyDescent="0.2">
      <c r="A490" s="6" t="s">
        <v>4418</v>
      </c>
      <c r="B490" s="7" t="s">
        <v>4419</v>
      </c>
      <c r="C490" s="7">
        <v>1</v>
      </c>
      <c r="D490" s="7" t="s">
        <v>4458</v>
      </c>
      <c r="E490" s="7"/>
      <c r="F490" s="8"/>
      <c r="G490" s="7"/>
      <c r="H490" s="7"/>
      <c r="I490" s="6" t="s">
        <v>4418</v>
      </c>
      <c r="J490" s="7" t="s">
        <v>4485</v>
      </c>
      <c r="K490" s="7" t="s">
        <v>4496</v>
      </c>
      <c r="L490" s="7"/>
      <c r="M490" s="8"/>
    </row>
    <row r="491" spans="1:13" x14ac:dyDescent="0.2">
      <c r="A491" s="6" t="s">
        <v>4418</v>
      </c>
      <c r="B491" s="7" t="s">
        <v>4419</v>
      </c>
      <c r="C491" s="7">
        <v>1</v>
      </c>
      <c r="D491" s="7" t="s">
        <v>121</v>
      </c>
      <c r="E491" s="7"/>
      <c r="F491" s="8"/>
      <c r="G491" s="7"/>
      <c r="H491" s="7"/>
      <c r="I491" s="6" t="s">
        <v>4418</v>
      </c>
      <c r="J491" s="7" t="s">
        <v>4485</v>
      </c>
      <c r="K491" s="7" t="s">
        <v>4498</v>
      </c>
      <c r="L491" s="7"/>
      <c r="M491" s="8"/>
    </row>
    <row r="492" spans="1:13" x14ac:dyDescent="0.2">
      <c r="A492" s="6" t="s">
        <v>4418</v>
      </c>
      <c r="B492" s="7" t="s">
        <v>4419</v>
      </c>
      <c r="C492" s="7">
        <v>1</v>
      </c>
      <c r="D492" s="7" t="s">
        <v>4459</v>
      </c>
      <c r="E492" s="7"/>
      <c r="F492" s="8"/>
      <c r="G492" s="7"/>
      <c r="H492" s="7"/>
      <c r="I492" s="6" t="s">
        <v>4418</v>
      </c>
      <c r="J492" s="7" t="s">
        <v>4485</v>
      </c>
      <c r="K492" s="7" t="s">
        <v>4501</v>
      </c>
      <c r="L492" s="7"/>
      <c r="M492" s="8"/>
    </row>
    <row r="493" spans="1:13" x14ac:dyDescent="0.2">
      <c r="A493" s="6" t="s">
        <v>4418</v>
      </c>
      <c r="B493" s="7" t="s">
        <v>4419</v>
      </c>
      <c r="C493" s="7">
        <v>1</v>
      </c>
      <c r="D493" s="7" t="s">
        <v>3383</v>
      </c>
      <c r="E493" s="7"/>
      <c r="F493" s="8"/>
      <c r="G493" s="7"/>
      <c r="H493" s="7"/>
      <c r="I493" s="6" t="s">
        <v>4418</v>
      </c>
      <c r="J493" s="7" t="s">
        <v>4485</v>
      </c>
      <c r="K493" s="7" t="s">
        <v>596</v>
      </c>
      <c r="L493" s="7"/>
      <c r="M493" s="8"/>
    </row>
    <row r="494" spans="1:13" x14ac:dyDescent="0.2">
      <c r="A494" s="6" t="s">
        <v>4418</v>
      </c>
      <c r="B494" s="7" t="s">
        <v>4419</v>
      </c>
      <c r="C494" s="7">
        <v>1</v>
      </c>
      <c r="D494" s="7" t="s">
        <v>4460</v>
      </c>
      <c r="E494" s="7"/>
      <c r="F494" s="8"/>
      <c r="G494" s="7"/>
      <c r="H494" s="7"/>
      <c r="I494" s="6" t="s">
        <v>4418</v>
      </c>
      <c r="J494" s="7" t="s">
        <v>4485</v>
      </c>
      <c r="K494" s="7" t="s">
        <v>1064</v>
      </c>
      <c r="L494" s="7"/>
      <c r="M494" s="8"/>
    </row>
    <row r="495" spans="1:13" x14ac:dyDescent="0.2">
      <c r="A495" s="6" t="s">
        <v>4418</v>
      </c>
      <c r="B495" s="7" t="s">
        <v>4419</v>
      </c>
      <c r="C495" s="7">
        <v>1</v>
      </c>
      <c r="D495" s="7" t="s">
        <v>4462</v>
      </c>
      <c r="E495" s="7">
        <v>4</v>
      </c>
      <c r="F495" s="8"/>
      <c r="G495" s="7"/>
      <c r="H495" s="7"/>
      <c r="I495" s="6" t="s">
        <v>4418</v>
      </c>
      <c r="J495" s="7" t="s">
        <v>4485</v>
      </c>
      <c r="K495" s="7" t="s">
        <v>4504</v>
      </c>
      <c r="L495" s="7"/>
      <c r="M495" s="8"/>
    </row>
    <row r="496" spans="1:13" x14ac:dyDescent="0.2">
      <c r="A496" s="6" t="s">
        <v>4418</v>
      </c>
      <c r="B496" s="7" t="s">
        <v>4419</v>
      </c>
      <c r="C496" s="7">
        <v>1</v>
      </c>
      <c r="D496" s="7" t="s">
        <v>4463</v>
      </c>
      <c r="E496" s="7"/>
      <c r="F496" s="8"/>
      <c r="G496" s="7"/>
      <c r="H496" s="7"/>
      <c r="I496" s="6" t="s">
        <v>4418</v>
      </c>
      <c r="J496" s="7" t="s">
        <v>4485</v>
      </c>
      <c r="K496" s="7" t="s">
        <v>4507</v>
      </c>
      <c r="L496" s="7"/>
      <c r="M496" s="8"/>
    </row>
    <row r="497" spans="1:13" x14ac:dyDescent="0.2">
      <c r="A497" s="6" t="s">
        <v>4418</v>
      </c>
      <c r="B497" s="7" t="s">
        <v>4419</v>
      </c>
      <c r="C497" s="7">
        <v>1</v>
      </c>
      <c r="D497" s="7" t="s">
        <v>800</v>
      </c>
      <c r="E497" s="7"/>
      <c r="F497" s="8"/>
      <c r="G497" s="7"/>
      <c r="H497" s="7"/>
      <c r="I497" s="6" t="s">
        <v>4418</v>
      </c>
      <c r="J497" s="7" t="s">
        <v>4485</v>
      </c>
      <c r="K497" s="7" t="s">
        <v>345</v>
      </c>
      <c r="L497" s="7"/>
      <c r="M497" s="8"/>
    </row>
    <row r="498" spans="1:13" x14ac:dyDescent="0.2">
      <c r="A498" s="6" t="s">
        <v>4418</v>
      </c>
      <c r="B498" s="7" t="s">
        <v>4419</v>
      </c>
      <c r="C498" s="7">
        <v>1</v>
      </c>
      <c r="D498" s="7" t="s">
        <v>2936</v>
      </c>
      <c r="E498" s="7"/>
      <c r="F498" s="8"/>
      <c r="G498" s="7"/>
      <c r="H498" s="7"/>
      <c r="I498" s="6" t="s">
        <v>4418</v>
      </c>
      <c r="J498" s="7" t="s">
        <v>4485</v>
      </c>
      <c r="K498" s="7" t="s">
        <v>2224</v>
      </c>
      <c r="L498" s="7"/>
      <c r="M498" s="8"/>
    </row>
    <row r="499" spans="1:13" x14ac:dyDescent="0.2">
      <c r="A499" s="6" t="s">
        <v>4418</v>
      </c>
      <c r="B499" s="7" t="s">
        <v>4419</v>
      </c>
      <c r="C499" s="7">
        <v>1</v>
      </c>
      <c r="D499" s="7" t="s">
        <v>4464</v>
      </c>
      <c r="E499" s="7">
        <v>4</v>
      </c>
      <c r="F499" s="8"/>
      <c r="G499" s="7"/>
      <c r="H499" s="7"/>
      <c r="I499" s="6" t="s">
        <v>4418</v>
      </c>
      <c r="J499" s="7" t="s">
        <v>4485</v>
      </c>
      <c r="K499" s="7" t="s">
        <v>4540</v>
      </c>
      <c r="L499" s="7"/>
      <c r="M499" s="8"/>
    </row>
    <row r="500" spans="1:13" x14ac:dyDescent="0.2">
      <c r="A500" s="6" t="s">
        <v>4418</v>
      </c>
      <c r="B500" s="7" t="s">
        <v>4419</v>
      </c>
      <c r="C500" s="7">
        <v>1</v>
      </c>
      <c r="D500" s="7" t="s">
        <v>4466</v>
      </c>
      <c r="E500" s="7"/>
      <c r="F500" s="8"/>
      <c r="G500" s="7"/>
      <c r="H500" s="7"/>
      <c r="I500" s="6" t="s">
        <v>4418</v>
      </c>
      <c r="J500" s="7" t="s">
        <v>4485</v>
      </c>
      <c r="K500" s="7" t="s">
        <v>4543</v>
      </c>
      <c r="L500" s="7"/>
      <c r="M500" s="8"/>
    </row>
    <row r="501" spans="1:13" x14ac:dyDescent="0.2">
      <c r="A501" s="6" t="s">
        <v>4418</v>
      </c>
      <c r="B501" s="7" t="s">
        <v>4419</v>
      </c>
      <c r="C501" s="7">
        <v>1</v>
      </c>
      <c r="D501" s="7" t="s">
        <v>4467</v>
      </c>
      <c r="E501" s="7"/>
      <c r="F501" s="8"/>
      <c r="G501" s="7"/>
      <c r="H501" s="7"/>
      <c r="I501" s="6" t="s">
        <v>4418</v>
      </c>
      <c r="J501" s="7" t="s">
        <v>4485</v>
      </c>
      <c r="K501" s="7" t="s">
        <v>4547</v>
      </c>
      <c r="L501" s="7"/>
      <c r="M501" s="8"/>
    </row>
    <row r="502" spans="1:13" x14ac:dyDescent="0.2">
      <c r="A502" s="6" t="s">
        <v>4418</v>
      </c>
      <c r="B502" s="7" t="s">
        <v>4419</v>
      </c>
      <c r="C502" s="7">
        <v>1</v>
      </c>
      <c r="D502" s="7" t="s">
        <v>4468</v>
      </c>
      <c r="E502" s="7"/>
      <c r="F502" s="8"/>
      <c r="G502" s="7"/>
      <c r="H502" s="7"/>
      <c r="I502" s="6" t="s">
        <v>4418</v>
      </c>
      <c r="J502" s="7" t="s">
        <v>4485</v>
      </c>
      <c r="K502" s="7" t="s">
        <v>4551</v>
      </c>
      <c r="L502" s="7"/>
      <c r="M502" s="8"/>
    </row>
    <row r="503" spans="1:13" x14ac:dyDescent="0.2">
      <c r="A503" s="6" t="s">
        <v>4418</v>
      </c>
      <c r="B503" s="7" t="s">
        <v>4419</v>
      </c>
      <c r="C503" s="7">
        <v>1</v>
      </c>
      <c r="D503" s="7" t="s">
        <v>4470</v>
      </c>
      <c r="E503" s="7"/>
      <c r="F503" s="8"/>
      <c r="G503" s="7"/>
      <c r="H503" s="7"/>
      <c r="I503" s="9" t="s">
        <v>4418</v>
      </c>
      <c r="J503" s="10" t="s">
        <v>4485</v>
      </c>
      <c r="K503" s="10" t="s">
        <v>2833</v>
      </c>
      <c r="L503" s="10"/>
      <c r="M503" s="11">
        <f>COUNTA(K445:K503)</f>
        <v>59</v>
      </c>
    </row>
    <row r="504" spans="1:13" x14ac:dyDescent="0.2">
      <c r="A504" s="6" t="s">
        <v>4418</v>
      </c>
      <c r="B504" s="7" t="s">
        <v>4419</v>
      </c>
      <c r="C504" s="7">
        <v>1</v>
      </c>
      <c r="D504" s="7" t="s">
        <v>4472</v>
      </c>
      <c r="E504" s="7">
        <v>4</v>
      </c>
      <c r="F504" s="8"/>
      <c r="G504" s="7"/>
      <c r="H504" s="7"/>
      <c r="I504" s="6" t="s">
        <v>4557</v>
      </c>
      <c r="J504" s="7" t="s">
        <v>4558</v>
      </c>
      <c r="K504" s="7" t="s">
        <v>4564</v>
      </c>
      <c r="L504" s="7"/>
      <c r="M504" s="8"/>
    </row>
    <row r="505" spans="1:13" x14ac:dyDescent="0.2">
      <c r="A505" s="6" t="s">
        <v>4418</v>
      </c>
      <c r="B505" s="7" t="s">
        <v>4419</v>
      </c>
      <c r="C505" s="7">
        <v>2</v>
      </c>
      <c r="D505" s="7" t="s">
        <v>4473</v>
      </c>
      <c r="E505" s="7"/>
      <c r="F505" s="8"/>
      <c r="G505" s="7"/>
      <c r="H505" s="7"/>
      <c r="I505" s="6" t="s">
        <v>4557</v>
      </c>
      <c r="J505" s="7" t="s">
        <v>4558</v>
      </c>
      <c r="K505" s="7" t="s">
        <v>4565</v>
      </c>
      <c r="L505" s="7"/>
      <c r="M505" s="8"/>
    </row>
    <row r="506" spans="1:13" x14ac:dyDescent="0.2">
      <c r="A506" s="6" t="s">
        <v>4418</v>
      </c>
      <c r="B506" s="7" t="s">
        <v>4419</v>
      </c>
      <c r="C506" s="7">
        <v>1</v>
      </c>
      <c r="D506" s="7" t="s">
        <v>1007</v>
      </c>
      <c r="E506" s="7"/>
      <c r="F506" s="8"/>
      <c r="G506" s="7"/>
      <c r="H506" s="7"/>
      <c r="I506" s="6" t="s">
        <v>4557</v>
      </c>
      <c r="J506" s="7" t="s">
        <v>4558</v>
      </c>
      <c r="K506" s="7" t="s">
        <v>4567</v>
      </c>
      <c r="L506" s="7">
        <v>0</v>
      </c>
      <c r="M506" s="8"/>
    </row>
    <row r="507" spans="1:13" x14ac:dyDescent="0.2">
      <c r="A507" s="6" t="s">
        <v>4418</v>
      </c>
      <c r="B507" s="7" t="s">
        <v>4419</v>
      </c>
      <c r="C507" s="7">
        <v>1</v>
      </c>
      <c r="D507" s="7" t="s">
        <v>4475</v>
      </c>
      <c r="E507" s="7"/>
      <c r="F507" s="8"/>
      <c r="G507" s="7"/>
      <c r="H507" s="7"/>
      <c r="I507" s="6" t="s">
        <v>4557</v>
      </c>
      <c r="J507" s="7" t="s">
        <v>4558</v>
      </c>
      <c r="K507" s="7" t="s">
        <v>4568</v>
      </c>
      <c r="L507" s="7">
        <v>0</v>
      </c>
      <c r="M507" s="8"/>
    </row>
    <row r="508" spans="1:13" x14ac:dyDescent="0.2">
      <c r="A508" s="6" t="s">
        <v>4418</v>
      </c>
      <c r="B508" s="7" t="s">
        <v>4419</v>
      </c>
      <c r="C508" s="7">
        <v>1</v>
      </c>
      <c r="D508" s="7" t="s">
        <v>4476</v>
      </c>
      <c r="E508" s="7"/>
      <c r="F508" s="8"/>
      <c r="G508" s="7"/>
      <c r="H508" s="7"/>
      <c r="I508" s="6" t="s">
        <v>4557</v>
      </c>
      <c r="J508" s="7" t="s">
        <v>4558</v>
      </c>
      <c r="K508" s="7" t="s">
        <v>4578</v>
      </c>
      <c r="L508" s="7"/>
      <c r="M508" s="8"/>
    </row>
    <row r="509" spans="1:13" x14ac:dyDescent="0.2">
      <c r="A509" s="6" t="s">
        <v>4418</v>
      </c>
      <c r="B509" s="7" t="s">
        <v>4419</v>
      </c>
      <c r="C509" s="7">
        <v>1</v>
      </c>
      <c r="D509" s="7" t="s">
        <v>4477</v>
      </c>
      <c r="E509" s="7">
        <v>4</v>
      </c>
      <c r="F509" s="8"/>
      <c r="G509" s="7"/>
      <c r="H509" s="7"/>
      <c r="I509" s="6" t="s">
        <v>4557</v>
      </c>
      <c r="J509" s="7" t="s">
        <v>4558</v>
      </c>
      <c r="K509" s="7" t="s">
        <v>4579</v>
      </c>
      <c r="L509" s="7"/>
      <c r="M509" s="8"/>
    </row>
    <row r="510" spans="1:13" x14ac:dyDescent="0.2">
      <c r="A510" s="6" t="s">
        <v>4418</v>
      </c>
      <c r="B510" s="7" t="s">
        <v>4419</v>
      </c>
      <c r="C510" s="7">
        <v>1</v>
      </c>
      <c r="D510" s="7" t="s">
        <v>4478</v>
      </c>
      <c r="E510" s="7"/>
      <c r="F510" s="8"/>
      <c r="G510" s="7"/>
      <c r="H510" s="7"/>
      <c r="I510" s="6" t="s">
        <v>4557</v>
      </c>
      <c r="J510" s="7" t="s">
        <v>4558</v>
      </c>
      <c r="K510" s="7" t="s">
        <v>4580</v>
      </c>
      <c r="L510" s="7"/>
      <c r="M510" s="8"/>
    </row>
    <row r="511" spans="1:13" x14ac:dyDescent="0.2">
      <c r="A511" s="6" t="s">
        <v>4418</v>
      </c>
      <c r="B511" s="7" t="s">
        <v>4419</v>
      </c>
      <c r="C511" s="7">
        <v>1</v>
      </c>
      <c r="D511" s="7" t="s">
        <v>3724</v>
      </c>
      <c r="E511" s="7"/>
      <c r="F511" s="8"/>
      <c r="G511" s="7"/>
      <c r="H511" s="7"/>
      <c r="I511" s="6" t="s">
        <v>4557</v>
      </c>
      <c r="J511" s="7" t="s">
        <v>4558</v>
      </c>
      <c r="K511" s="7" t="s">
        <v>596</v>
      </c>
      <c r="L511" s="7"/>
      <c r="M511" s="8"/>
    </row>
    <row r="512" spans="1:13" x14ac:dyDescent="0.2">
      <c r="A512" s="6" t="s">
        <v>4418</v>
      </c>
      <c r="B512" s="7" t="s">
        <v>4419</v>
      </c>
      <c r="C512" s="7">
        <v>1</v>
      </c>
      <c r="D512" s="7" t="s">
        <v>23</v>
      </c>
      <c r="E512" s="7"/>
      <c r="F512" s="8"/>
      <c r="G512" s="7"/>
      <c r="H512" s="7"/>
      <c r="I512" s="6" t="s">
        <v>4557</v>
      </c>
      <c r="J512" s="7" t="s">
        <v>4558</v>
      </c>
      <c r="K512" s="7" t="s">
        <v>1064</v>
      </c>
      <c r="L512" s="7"/>
      <c r="M512" s="8"/>
    </row>
    <row r="513" spans="1:13" x14ac:dyDescent="0.2">
      <c r="A513" s="6" t="s">
        <v>4418</v>
      </c>
      <c r="B513" s="7" t="s">
        <v>4419</v>
      </c>
      <c r="C513" s="7">
        <v>1</v>
      </c>
      <c r="D513" s="7" t="s">
        <v>992</v>
      </c>
      <c r="E513" s="7"/>
      <c r="F513" s="8"/>
      <c r="G513" s="7"/>
      <c r="H513" s="7"/>
      <c r="I513" s="6" t="s">
        <v>4557</v>
      </c>
      <c r="J513" s="7" t="s">
        <v>4558</v>
      </c>
      <c r="K513" s="7" t="s">
        <v>412</v>
      </c>
      <c r="L513" s="7"/>
      <c r="M513" s="8"/>
    </row>
    <row r="514" spans="1:13" x14ac:dyDescent="0.2">
      <c r="A514" s="6" t="s">
        <v>4418</v>
      </c>
      <c r="B514" s="7" t="s">
        <v>4419</v>
      </c>
      <c r="C514" s="7">
        <v>1</v>
      </c>
      <c r="D514" s="7" t="s">
        <v>416</v>
      </c>
      <c r="E514" s="7"/>
      <c r="F514" s="8"/>
      <c r="G514" s="7"/>
      <c r="H514" s="7"/>
      <c r="I514" s="6" t="s">
        <v>4557</v>
      </c>
      <c r="J514" s="7" t="s">
        <v>4558</v>
      </c>
      <c r="K514" s="7" t="s">
        <v>4582</v>
      </c>
      <c r="L514" s="7"/>
      <c r="M514" s="8"/>
    </row>
    <row r="515" spans="1:13" x14ac:dyDescent="0.2">
      <c r="A515" s="6" t="s">
        <v>4418</v>
      </c>
      <c r="B515" s="7" t="s">
        <v>4419</v>
      </c>
      <c r="C515" s="7">
        <v>1</v>
      </c>
      <c r="D515" s="7" t="s">
        <v>1992</v>
      </c>
      <c r="E515" s="7"/>
      <c r="F515" s="8"/>
      <c r="G515" s="7"/>
      <c r="H515" s="7"/>
      <c r="I515" s="6" t="s">
        <v>4557</v>
      </c>
      <c r="J515" s="7" t="s">
        <v>4558</v>
      </c>
      <c r="K515" s="7" t="s">
        <v>4584</v>
      </c>
      <c r="L515" s="7"/>
      <c r="M515" s="8"/>
    </row>
    <row r="516" spans="1:13" x14ac:dyDescent="0.2">
      <c r="A516" s="6" t="s">
        <v>4418</v>
      </c>
      <c r="B516" s="7" t="s">
        <v>4419</v>
      </c>
      <c r="C516" s="7">
        <v>1</v>
      </c>
      <c r="D516" s="7" t="s">
        <v>4484</v>
      </c>
      <c r="E516" s="7">
        <v>4</v>
      </c>
      <c r="F516" s="8"/>
      <c r="G516" s="7"/>
      <c r="H516" s="7"/>
      <c r="I516" s="6" t="s">
        <v>4557</v>
      </c>
      <c r="J516" s="7" t="s">
        <v>4558</v>
      </c>
      <c r="K516" s="7" t="s">
        <v>1070</v>
      </c>
      <c r="L516" s="7"/>
      <c r="M516" s="8"/>
    </row>
    <row r="517" spans="1:13" x14ac:dyDescent="0.2">
      <c r="A517" s="6" t="s">
        <v>4418</v>
      </c>
      <c r="B517" s="7" t="s">
        <v>4485</v>
      </c>
      <c r="C517" s="7">
        <v>1</v>
      </c>
      <c r="D517" s="7" t="s">
        <v>4486</v>
      </c>
      <c r="E517" s="7"/>
      <c r="F517" s="8"/>
      <c r="G517" s="7"/>
      <c r="H517" s="7"/>
      <c r="I517" s="6" t="s">
        <v>4557</v>
      </c>
      <c r="J517" s="7" t="s">
        <v>4558</v>
      </c>
      <c r="K517" s="7" t="s">
        <v>255</v>
      </c>
      <c r="L517" s="7"/>
      <c r="M517" s="8"/>
    </row>
    <row r="518" spans="1:13" x14ac:dyDescent="0.2">
      <c r="A518" s="6" t="s">
        <v>4418</v>
      </c>
      <c r="B518" s="7" t="s">
        <v>4485</v>
      </c>
      <c r="C518" s="7">
        <v>1</v>
      </c>
      <c r="D518" s="7" t="s">
        <v>4487</v>
      </c>
      <c r="E518" s="7"/>
      <c r="F518" s="8"/>
      <c r="G518" s="7"/>
      <c r="H518" s="7"/>
      <c r="I518" s="6" t="s">
        <v>4557</v>
      </c>
      <c r="J518" s="7" t="s">
        <v>4558</v>
      </c>
      <c r="K518" s="7" t="s">
        <v>4585</v>
      </c>
      <c r="L518" s="7"/>
      <c r="M518" s="8"/>
    </row>
    <row r="519" spans="1:13" x14ac:dyDescent="0.2">
      <c r="A519" s="6" t="s">
        <v>4418</v>
      </c>
      <c r="B519" s="7" t="s">
        <v>4485</v>
      </c>
      <c r="C519" s="7">
        <v>1</v>
      </c>
      <c r="D519" s="7" t="s">
        <v>1547</v>
      </c>
      <c r="E519" s="7"/>
      <c r="F519" s="8"/>
      <c r="G519" s="7"/>
      <c r="H519" s="7"/>
      <c r="I519" s="6" t="s">
        <v>4557</v>
      </c>
      <c r="J519" s="7" t="s">
        <v>4558</v>
      </c>
      <c r="K519" s="7" t="s">
        <v>4586</v>
      </c>
      <c r="L519" s="7"/>
      <c r="M519" s="8"/>
    </row>
    <row r="520" spans="1:13" x14ac:dyDescent="0.2">
      <c r="A520" s="6" t="s">
        <v>4418</v>
      </c>
      <c r="B520" s="7" t="s">
        <v>4485</v>
      </c>
      <c r="C520" s="7">
        <v>1</v>
      </c>
      <c r="D520" s="7" t="s">
        <v>4489</v>
      </c>
      <c r="E520" s="7"/>
      <c r="F520" s="8"/>
      <c r="G520" s="7"/>
      <c r="H520" s="7"/>
      <c r="I520" s="6" t="s">
        <v>4557</v>
      </c>
      <c r="J520" s="7" t="s">
        <v>4558</v>
      </c>
      <c r="K520" s="7" t="s">
        <v>1463</v>
      </c>
      <c r="L520" s="7"/>
      <c r="M520" s="8"/>
    </row>
    <row r="521" spans="1:13" x14ac:dyDescent="0.2">
      <c r="A521" s="6" t="s">
        <v>4418</v>
      </c>
      <c r="B521" s="7" t="s">
        <v>4485</v>
      </c>
      <c r="C521" s="7">
        <v>1</v>
      </c>
      <c r="D521" s="7" t="s">
        <v>1512</v>
      </c>
      <c r="E521" s="7"/>
      <c r="F521" s="8"/>
      <c r="G521" s="7"/>
      <c r="H521" s="7"/>
      <c r="I521" s="6" t="s">
        <v>4557</v>
      </c>
      <c r="J521" s="7" t="s">
        <v>4558</v>
      </c>
      <c r="K521" s="7" t="s">
        <v>4587</v>
      </c>
      <c r="L521" s="7">
        <v>0</v>
      </c>
      <c r="M521" s="8"/>
    </row>
    <row r="522" spans="1:13" x14ac:dyDescent="0.2">
      <c r="A522" s="6" t="s">
        <v>4418</v>
      </c>
      <c r="B522" s="7" t="s">
        <v>4485</v>
      </c>
      <c r="C522" s="7">
        <v>1</v>
      </c>
      <c r="D522" s="7" t="s">
        <v>4490</v>
      </c>
      <c r="E522" s="7"/>
      <c r="F522" s="8"/>
      <c r="G522" s="7"/>
      <c r="H522" s="7"/>
      <c r="I522" s="6" t="s">
        <v>4557</v>
      </c>
      <c r="J522" s="7" t="s">
        <v>4558</v>
      </c>
      <c r="K522" s="7" t="s">
        <v>4588</v>
      </c>
      <c r="L522" s="7">
        <v>0</v>
      </c>
      <c r="M522" s="8"/>
    </row>
    <row r="523" spans="1:13" x14ac:dyDescent="0.2">
      <c r="A523" s="6" t="s">
        <v>4418</v>
      </c>
      <c r="B523" s="7" t="s">
        <v>4485</v>
      </c>
      <c r="C523" s="7">
        <v>1</v>
      </c>
      <c r="D523" s="7" t="s">
        <v>4492</v>
      </c>
      <c r="E523" s="7"/>
      <c r="F523" s="8"/>
      <c r="G523" s="7"/>
      <c r="H523" s="7"/>
      <c r="I523" s="6" t="s">
        <v>4557</v>
      </c>
      <c r="J523" s="7" t="s">
        <v>4558</v>
      </c>
      <c r="K523" s="7" t="s">
        <v>4598</v>
      </c>
      <c r="L523" s="7"/>
      <c r="M523" s="8"/>
    </row>
    <row r="524" spans="1:13" x14ac:dyDescent="0.2">
      <c r="A524" s="6" t="s">
        <v>4418</v>
      </c>
      <c r="B524" s="7" t="s">
        <v>4485</v>
      </c>
      <c r="C524" s="7">
        <v>1</v>
      </c>
      <c r="D524" s="7" t="s">
        <v>4495</v>
      </c>
      <c r="E524" s="7"/>
      <c r="F524" s="8"/>
      <c r="G524" s="7"/>
      <c r="H524" s="7"/>
      <c r="I524" s="6" t="s">
        <v>4557</v>
      </c>
      <c r="J524" s="7" t="s">
        <v>4558</v>
      </c>
      <c r="K524" s="7" t="s">
        <v>4600</v>
      </c>
      <c r="L524" s="7"/>
      <c r="M524" s="8"/>
    </row>
    <row r="525" spans="1:13" x14ac:dyDescent="0.2">
      <c r="A525" s="6" t="s">
        <v>4418</v>
      </c>
      <c r="B525" s="7" t="s">
        <v>4485</v>
      </c>
      <c r="C525" s="7">
        <v>1</v>
      </c>
      <c r="D525" s="7" t="s">
        <v>4497</v>
      </c>
      <c r="E525" s="7"/>
      <c r="F525" s="8"/>
      <c r="G525" s="7"/>
      <c r="H525" s="7"/>
      <c r="I525" s="6" t="s">
        <v>4557</v>
      </c>
      <c r="J525" s="7" t="s">
        <v>4558</v>
      </c>
      <c r="K525" s="7" t="s">
        <v>4601</v>
      </c>
      <c r="L525" s="7">
        <v>0</v>
      </c>
      <c r="M525" s="8"/>
    </row>
    <row r="526" spans="1:13" x14ac:dyDescent="0.2">
      <c r="A526" s="6" t="s">
        <v>4418</v>
      </c>
      <c r="B526" s="7" t="s">
        <v>4485</v>
      </c>
      <c r="C526" s="7">
        <v>1</v>
      </c>
      <c r="D526" s="7" t="s">
        <v>149</v>
      </c>
      <c r="E526" s="7"/>
      <c r="F526" s="8"/>
      <c r="G526" s="7"/>
      <c r="H526" s="7"/>
      <c r="I526" s="6" t="s">
        <v>4557</v>
      </c>
      <c r="J526" s="7" t="s">
        <v>4558</v>
      </c>
      <c r="K526" s="7" t="s">
        <v>493</v>
      </c>
      <c r="L526" s="7"/>
      <c r="M526" s="8"/>
    </row>
    <row r="527" spans="1:13" x14ac:dyDescent="0.2">
      <c r="A527" s="6" t="s">
        <v>4418</v>
      </c>
      <c r="B527" s="7" t="s">
        <v>4485</v>
      </c>
      <c r="C527" s="7">
        <v>1</v>
      </c>
      <c r="D527" s="7" t="s">
        <v>4499</v>
      </c>
      <c r="E527" s="7"/>
      <c r="F527" s="8"/>
      <c r="G527" s="7"/>
      <c r="H527" s="7"/>
      <c r="I527" s="6" t="s">
        <v>4557</v>
      </c>
      <c r="J527" s="7" t="s">
        <v>4558</v>
      </c>
      <c r="K527" s="7" t="s">
        <v>4625</v>
      </c>
      <c r="L527" s="7"/>
      <c r="M527" s="8"/>
    </row>
    <row r="528" spans="1:13" x14ac:dyDescent="0.2">
      <c r="A528" s="6" t="s">
        <v>4418</v>
      </c>
      <c r="B528" s="7" t="s">
        <v>4485</v>
      </c>
      <c r="C528" s="7">
        <v>1</v>
      </c>
      <c r="D528" s="7" t="s">
        <v>4500</v>
      </c>
      <c r="E528" s="7"/>
      <c r="F528" s="8"/>
      <c r="G528" s="7"/>
      <c r="H528" s="7"/>
      <c r="I528" s="6" t="s">
        <v>4557</v>
      </c>
      <c r="J528" s="7" t="s">
        <v>4558</v>
      </c>
      <c r="K528" s="7" t="s">
        <v>1804</v>
      </c>
      <c r="L528" s="7"/>
      <c r="M528" s="8"/>
    </row>
    <row r="529" spans="1:13" x14ac:dyDescent="0.2">
      <c r="A529" s="6" t="s">
        <v>4418</v>
      </c>
      <c r="B529" s="7" t="s">
        <v>4485</v>
      </c>
      <c r="C529" s="7">
        <v>1</v>
      </c>
      <c r="D529" s="7" t="s">
        <v>2570</v>
      </c>
      <c r="E529" s="7"/>
      <c r="F529" s="8"/>
      <c r="G529" s="7"/>
      <c r="H529" s="7"/>
      <c r="I529" s="6" t="s">
        <v>4557</v>
      </c>
      <c r="J529" s="7" t="s">
        <v>4558</v>
      </c>
      <c r="K529" s="7" t="s">
        <v>4633</v>
      </c>
      <c r="L529" s="7"/>
      <c r="M529" s="8"/>
    </row>
    <row r="530" spans="1:13" x14ac:dyDescent="0.2">
      <c r="A530" s="6" t="s">
        <v>4418</v>
      </c>
      <c r="B530" s="7" t="s">
        <v>4485</v>
      </c>
      <c r="C530" s="7">
        <v>1</v>
      </c>
      <c r="D530" s="7" t="s">
        <v>3279</v>
      </c>
      <c r="E530" s="7"/>
      <c r="F530" s="8"/>
      <c r="G530" s="7"/>
      <c r="H530" s="7"/>
      <c r="I530" s="6" t="s">
        <v>4557</v>
      </c>
      <c r="J530" s="7" t="s">
        <v>4558</v>
      </c>
      <c r="K530" s="7" t="s">
        <v>4639</v>
      </c>
      <c r="L530" s="7"/>
      <c r="M530" s="8"/>
    </row>
    <row r="531" spans="1:13" x14ac:dyDescent="0.2">
      <c r="A531" s="6" t="s">
        <v>4418</v>
      </c>
      <c r="B531" s="7" t="s">
        <v>4485</v>
      </c>
      <c r="C531" s="7">
        <v>1</v>
      </c>
      <c r="D531" s="7" t="s">
        <v>4502</v>
      </c>
      <c r="E531" s="7"/>
      <c r="F531" s="8"/>
      <c r="G531" s="7"/>
      <c r="H531" s="7"/>
      <c r="I531" s="6" t="s">
        <v>4557</v>
      </c>
      <c r="J531" s="7" t="s">
        <v>4558</v>
      </c>
      <c r="K531" s="7" t="s">
        <v>3279</v>
      </c>
      <c r="L531" s="7"/>
      <c r="M531" s="8"/>
    </row>
    <row r="532" spans="1:13" x14ac:dyDescent="0.2">
      <c r="A532" s="6" t="s">
        <v>4418</v>
      </c>
      <c r="B532" s="7" t="s">
        <v>4485</v>
      </c>
      <c r="C532" s="7">
        <v>1</v>
      </c>
      <c r="D532" s="7" t="s">
        <v>4503</v>
      </c>
      <c r="E532" s="7"/>
      <c r="F532" s="8"/>
      <c r="G532" s="7"/>
      <c r="H532" s="7"/>
      <c r="I532" s="6" t="s">
        <v>4557</v>
      </c>
      <c r="J532" s="7" t="s">
        <v>4558</v>
      </c>
      <c r="K532" s="7" t="s">
        <v>1533</v>
      </c>
      <c r="L532" s="7"/>
      <c r="M532" s="8"/>
    </row>
    <row r="533" spans="1:13" x14ac:dyDescent="0.2">
      <c r="A533" s="6" t="s">
        <v>4418</v>
      </c>
      <c r="B533" s="7" t="s">
        <v>4485</v>
      </c>
      <c r="C533" s="7">
        <v>1</v>
      </c>
      <c r="D533" s="7" t="s">
        <v>4505</v>
      </c>
      <c r="E533" s="7">
        <v>4</v>
      </c>
      <c r="F533" s="8"/>
      <c r="G533" s="7"/>
      <c r="H533" s="7"/>
      <c r="I533" s="6" t="s">
        <v>4557</v>
      </c>
      <c r="J533" s="7" t="s">
        <v>4558</v>
      </c>
      <c r="K533" s="7" t="s">
        <v>2773</v>
      </c>
      <c r="L533" s="7"/>
      <c r="M533" s="8"/>
    </row>
    <row r="534" spans="1:13" x14ac:dyDescent="0.2">
      <c r="A534" s="6" t="s">
        <v>4418</v>
      </c>
      <c r="B534" s="7" t="s">
        <v>4485</v>
      </c>
      <c r="C534" s="7">
        <v>1</v>
      </c>
      <c r="D534" s="7" t="s">
        <v>4506</v>
      </c>
      <c r="E534" s="7"/>
      <c r="F534" s="8"/>
      <c r="G534" s="7"/>
      <c r="H534" s="7"/>
      <c r="I534" s="6" t="s">
        <v>4557</v>
      </c>
      <c r="J534" s="7" t="s">
        <v>4558</v>
      </c>
      <c r="K534" s="7" t="s">
        <v>4643</v>
      </c>
      <c r="L534" s="7">
        <v>0</v>
      </c>
      <c r="M534" s="8"/>
    </row>
    <row r="535" spans="1:13" x14ac:dyDescent="0.2">
      <c r="A535" s="6" t="s">
        <v>4418</v>
      </c>
      <c r="B535" s="7" t="s">
        <v>4485</v>
      </c>
      <c r="C535" s="7">
        <v>1</v>
      </c>
      <c r="D535" s="7" t="s">
        <v>4508</v>
      </c>
      <c r="E535" s="7"/>
      <c r="F535" s="8"/>
      <c r="G535" s="7"/>
      <c r="H535" s="7"/>
      <c r="I535" s="6" t="s">
        <v>4557</v>
      </c>
      <c r="J535" s="7" t="s">
        <v>4558</v>
      </c>
      <c r="K535" s="7" t="s">
        <v>4107</v>
      </c>
      <c r="L535" s="7"/>
      <c r="M535" s="8"/>
    </row>
    <row r="536" spans="1:13" x14ac:dyDescent="0.2">
      <c r="A536" s="6" t="s">
        <v>4418</v>
      </c>
      <c r="B536" s="7" t="s">
        <v>4485</v>
      </c>
      <c r="C536" s="7">
        <v>1</v>
      </c>
      <c r="D536" s="7" t="s">
        <v>4509</v>
      </c>
      <c r="E536" s="7"/>
      <c r="F536" s="8"/>
      <c r="G536" s="7"/>
      <c r="H536" s="7"/>
      <c r="I536" s="6" t="s">
        <v>4557</v>
      </c>
      <c r="J536" s="7" t="s">
        <v>4558</v>
      </c>
      <c r="K536" s="7" t="s">
        <v>4647</v>
      </c>
      <c r="L536" s="7">
        <v>0</v>
      </c>
      <c r="M536" s="8"/>
    </row>
    <row r="537" spans="1:13" x14ac:dyDescent="0.2">
      <c r="A537" s="6" t="s">
        <v>4418</v>
      </c>
      <c r="B537" s="7" t="s">
        <v>4485</v>
      </c>
      <c r="C537" s="7">
        <v>1</v>
      </c>
      <c r="D537" s="7" t="s">
        <v>4510</v>
      </c>
      <c r="E537" s="7">
        <v>4</v>
      </c>
      <c r="F537" s="8"/>
      <c r="G537" s="7"/>
      <c r="H537" s="7"/>
      <c r="I537" s="6" t="s">
        <v>4557</v>
      </c>
      <c r="J537" s="7" t="s">
        <v>4558</v>
      </c>
      <c r="K537" s="7" t="s">
        <v>4648</v>
      </c>
      <c r="L537" s="7"/>
      <c r="M537" s="8"/>
    </row>
    <row r="538" spans="1:13" x14ac:dyDescent="0.2">
      <c r="A538" s="6" t="s">
        <v>4418</v>
      </c>
      <c r="B538" s="7" t="s">
        <v>4485</v>
      </c>
      <c r="C538" s="7">
        <v>1</v>
      </c>
      <c r="D538" s="7" t="s">
        <v>4511</v>
      </c>
      <c r="E538" s="7"/>
      <c r="F538" s="8"/>
      <c r="G538" s="7"/>
      <c r="H538" s="7"/>
      <c r="I538" s="6" t="s">
        <v>4557</v>
      </c>
      <c r="J538" s="7" t="s">
        <v>4558</v>
      </c>
      <c r="K538" s="7" t="s">
        <v>4650</v>
      </c>
      <c r="L538" s="7">
        <v>0</v>
      </c>
      <c r="M538" s="8"/>
    </row>
    <row r="539" spans="1:13" x14ac:dyDescent="0.2">
      <c r="A539" s="6" t="s">
        <v>4418</v>
      </c>
      <c r="B539" s="7" t="s">
        <v>4485</v>
      </c>
      <c r="C539" s="7">
        <v>1</v>
      </c>
      <c r="D539" s="7" t="s">
        <v>4512</v>
      </c>
      <c r="E539" s="7"/>
      <c r="F539" s="8"/>
      <c r="G539" s="7"/>
      <c r="H539" s="7"/>
      <c r="I539" s="6" t="s">
        <v>4557</v>
      </c>
      <c r="J539" s="7" t="s">
        <v>4558</v>
      </c>
      <c r="K539" s="7" t="s">
        <v>4651</v>
      </c>
      <c r="L539" s="7"/>
      <c r="M539" s="8"/>
    </row>
    <row r="540" spans="1:13" x14ac:dyDescent="0.2">
      <c r="A540" s="6" t="s">
        <v>4418</v>
      </c>
      <c r="B540" s="7" t="s">
        <v>4485</v>
      </c>
      <c r="C540" s="7">
        <v>1</v>
      </c>
      <c r="D540" s="7" t="s">
        <v>429</v>
      </c>
      <c r="E540" s="7"/>
      <c r="F540" s="8"/>
      <c r="G540" s="7"/>
      <c r="H540" s="7"/>
      <c r="I540" s="6" t="s">
        <v>4557</v>
      </c>
      <c r="J540" s="7" t="s">
        <v>4558</v>
      </c>
      <c r="K540" s="7" t="s">
        <v>4654</v>
      </c>
      <c r="L540" s="7"/>
      <c r="M540" s="8"/>
    </row>
    <row r="541" spans="1:13" x14ac:dyDescent="0.2">
      <c r="A541" s="6" t="s">
        <v>4418</v>
      </c>
      <c r="B541" s="7" t="s">
        <v>4485</v>
      </c>
      <c r="C541" s="7">
        <v>1</v>
      </c>
      <c r="D541" s="7" t="s">
        <v>4513</v>
      </c>
      <c r="E541" s="7"/>
      <c r="F541" s="8"/>
      <c r="G541" s="7"/>
      <c r="H541" s="7"/>
      <c r="I541" s="6" t="s">
        <v>4557</v>
      </c>
      <c r="J541" s="7" t="s">
        <v>4558</v>
      </c>
      <c r="K541" s="7" t="s">
        <v>1858</v>
      </c>
      <c r="L541" s="7"/>
      <c r="M541" s="8"/>
    </row>
    <row r="542" spans="1:13" x14ac:dyDescent="0.2">
      <c r="A542" s="6" t="s">
        <v>4418</v>
      </c>
      <c r="B542" s="7" t="s">
        <v>4485</v>
      </c>
      <c r="C542" s="7">
        <v>1</v>
      </c>
      <c r="D542" s="7" t="s">
        <v>4514</v>
      </c>
      <c r="E542" s="7"/>
      <c r="F542" s="8"/>
      <c r="G542" s="7"/>
      <c r="H542" s="7"/>
      <c r="I542" s="9" t="s">
        <v>4557</v>
      </c>
      <c r="J542" s="10" t="s">
        <v>4558</v>
      </c>
      <c r="K542" s="10" t="s">
        <v>3467</v>
      </c>
      <c r="L542" s="10"/>
      <c r="M542" s="11">
        <f>COUNTA(K504:K542)</f>
        <v>39</v>
      </c>
    </row>
    <row r="543" spans="1:13" x14ac:dyDescent="0.2">
      <c r="A543" s="6" t="s">
        <v>4418</v>
      </c>
      <c r="B543" s="7" t="s">
        <v>4485</v>
      </c>
      <c r="C543" s="7">
        <v>1</v>
      </c>
      <c r="D543" s="7" t="s">
        <v>3635</v>
      </c>
      <c r="E543" s="7"/>
      <c r="F543" s="8"/>
      <c r="G543" s="7"/>
      <c r="H543" s="7"/>
      <c r="M543" s="2">
        <f>SUM(M3:M542)</f>
        <v>540</v>
      </c>
    </row>
    <row r="544" spans="1:13" x14ac:dyDescent="0.2">
      <c r="A544" s="6" t="s">
        <v>4418</v>
      </c>
      <c r="B544" s="7" t="s">
        <v>4485</v>
      </c>
      <c r="C544" s="7">
        <v>1</v>
      </c>
      <c r="D544" s="7" t="s">
        <v>4515</v>
      </c>
      <c r="E544" s="7"/>
      <c r="F544" s="8"/>
      <c r="G544" s="7"/>
      <c r="H544" s="7"/>
    </row>
    <row r="545" spans="1:8" x14ac:dyDescent="0.2">
      <c r="A545" s="6" t="s">
        <v>4418</v>
      </c>
      <c r="B545" s="7" t="s">
        <v>4485</v>
      </c>
      <c r="C545" s="7">
        <v>1</v>
      </c>
      <c r="D545" s="7" t="s">
        <v>1019</v>
      </c>
      <c r="E545" s="7"/>
      <c r="F545" s="8"/>
      <c r="G545" s="7"/>
      <c r="H545" s="7"/>
    </row>
    <row r="546" spans="1:8" x14ac:dyDescent="0.2">
      <c r="A546" s="6" t="s">
        <v>4418</v>
      </c>
      <c r="B546" s="7" t="s">
        <v>4485</v>
      </c>
      <c r="C546" s="7">
        <v>1</v>
      </c>
      <c r="D546" s="7" t="s">
        <v>156</v>
      </c>
      <c r="E546" s="7"/>
      <c r="F546" s="8"/>
      <c r="G546" s="7"/>
      <c r="H546" s="7"/>
    </row>
    <row r="547" spans="1:8" x14ac:dyDescent="0.2">
      <c r="A547" s="6" t="s">
        <v>4418</v>
      </c>
      <c r="B547" s="7" t="s">
        <v>4485</v>
      </c>
      <c r="C547" s="7">
        <v>1</v>
      </c>
      <c r="D547" s="7" t="s">
        <v>209</v>
      </c>
      <c r="E547" s="7"/>
      <c r="F547" s="8"/>
      <c r="G547" s="7"/>
      <c r="H547" s="7"/>
    </row>
    <row r="548" spans="1:8" x14ac:dyDescent="0.2">
      <c r="A548" s="6" t="s">
        <v>4418</v>
      </c>
      <c r="B548" s="7" t="s">
        <v>4485</v>
      </c>
      <c r="C548" s="7">
        <v>1</v>
      </c>
      <c r="D548" s="7" t="s">
        <v>4516</v>
      </c>
      <c r="E548" s="7"/>
      <c r="F548" s="8"/>
      <c r="G548" s="7"/>
      <c r="H548" s="7"/>
    </row>
    <row r="549" spans="1:8" x14ac:dyDescent="0.2">
      <c r="A549" s="6" t="s">
        <v>4418</v>
      </c>
      <c r="B549" s="7" t="s">
        <v>4485</v>
      </c>
      <c r="C549" s="7">
        <v>1</v>
      </c>
      <c r="D549" s="7" t="s">
        <v>1720</v>
      </c>
      <c r="E549" s="7"/>
      <c r="F549" s="8"/>
      <c r="G549" s="7"/>
      <c r="H549" s="7"/>
    </row>
    <row r="550" spans="1:8" x14ac:dyDescent="0.2">
      <c r="A550" s="6" t="s">
        <v>4418</v>
      </c>
      <c r="B550" s="7" t="s">
        <v>4485</v>
      </c>
      <c r="C550" s="7">
        <v>1</v>
      </c>
      <c r="D550" s="7" t="s">
        <v>4517</v>
      </c>
      <c r="E550" s="7"/>
      <c r="F550" s="8"/>
      <c r="G550" s="7"/>
      <c r="H550" s="7"/>
    </row>
    <row r="551" spans="1:8" x14ac:dyDescent="0.2">
      <c r="A551" s="6" t="s">
        <v>4418</v>
      </c>
      <c r="B551" s="7" t="s">
        <v>4485</v>
      </c>
      <c r="C551" s="7">
        <v>1</v>
      </c>
      <c r="D551" s="7" t="s">
        <v>4518</v>
      </c>
      <c r="E551" s="7"/>
      <c r="F551" s="8"/>
      <c r="G551" s="7"/>
      <c r="H551" s="7"/>
    </row>
    <row r="552" spans="1:8" x14ac:dyDescent="0.2">
      <c r="A552" s="6" t="s">
        <v>4418</v>
      </c>
      <c r="B552" s="7" t="s">
        <v>4485</v>
      </c>
      <c r="C552" s="7">
        <v>1</v>
      </c>
      <c r="D552" s="7" t="s">
        <v>4519</v>
      </c>
      <c r="E552" s="7"/>
      <c r="F552" s="8"/>
      <c r="G552" s="7"/>
      <c r="H552" s="7"/>
    </row>
    <row r="553" spans="1:8" x14ac:dyDescent="0.2">
      <c r="A553" s="6" t="s">
        <v>4418</v>
      </c>
      <c r="B553" s="7" t="s">
        <v>4485</v>
      </c>
      <c r="C553" s="7">
        <v>2</v>
      </c>
      <c r="D553" s="7" t="s">
        <v>4520</v>
      </c>
      <c r="E553" s="7"/>
      <c r="F553" s="8"/>
      <c r="G553" s="7"/>
      <c r="H553" s="7"/>
    </row>
    <row r="554" spans="1:8" x14ac:dyDescent="0.2">
      <c r="A554" s="6" t="s">
        <v>4418</v>
      </c>
      <c r="B554" s="7" t="s">
        <v>4485</v>
      </c>
      <c r="C554" s="7">
        <v>1</v>
      </c>
      <c r="D554" s="7" t="s">
        <v>2422</v>
      </c>
      <c r="E554" s="7"/>
      <c r="F554" s="8"/>
      <c r="G554" s="7"/>
      <c r="H554" s="7"/>
    </row>
    <row r="555" spans="1:8" x14ac:dyDescent="0.2">
      <c r="A555" s="6" t="s">
        <v>4418</v>
      </c>
      <c r="B555" s="7" t="s">
        <v>4485</v>
      </c>
      <c r="C555" s="7">
        <v>1</v>
      </c>
      <c r="D555" s="7" t="s">
        <v>4521</v>
      </c>
      <c r="E555" s="7"/>
      <c r="F555" s="8"/>
      <c r="G555" s="7"/>
      <c r="H555" s="7"/>
    </row>
    <row r="556" spans="1:8" x14ac:dyDescent="0.2">
      <c r="A556" s="6" t="s">
        <v>4418</v>
      </c>
      <c r="B556" s="7" t="s">
        <v>4485</v>
      </c>
      <c r="C556" s="7">
        <v>1</v>
      </c>
      <c r="D556" s="7" t="s">
        <v>4522</v>
      </c>
      <c r="E556" s="7"/>
      <c r="F556" s="8"/>
      <c r="G556" s="7"/>
      <c r="H556" s="7"/>
    </row>
    <row r="557" spans="1:8" x14ac:dyDescent="0.2">
      <c r="A557" s="6" t="s">
        <v>4418</v>
      </c>
      <c r="B557" s="7" t="s">
        <v>4485</v>
      </c>
      <c r="C557" s="7">
        <v>1</v>
      </c>
      <c r="D557" s="7" t="s">
        <v>4523</v>
      </c>
      <c r="E557" s="7"/>
      <c r="F557" s="8"/>
      <c r="G557" s="7"/>
      <c r="H557" s="7"/>
    </row>
    <row r="558" spans="1:8" x14ac:dyDescent="0.2">
      <c r="A558" s="6" t="s">
        <v>4418</v>
      </c>
      <c r="B558" s="7" t="s">
        <v>4485</v>
      </c>
      <c r="C558" s="7">
        <v>1</v>
      </c>
      <c r="D558" s="7" t="s">
        <v>2088</v>
      </c>
      <c r="E558" s="7"/>
      <c r="F558" s="8"/>
      <c r="G558" s="7"/>
      <c r="H558" s="7"/>
    </row>
    <row r="559" spans="1:8" x14ac:dyDescent="0.2">
      <c r="A559" s="6" t="s">
        <v>4418</v>
      </c>
      <c r="B559" s="7" t="s">
        <v>4485</v>
      </c>
      <c r="C559" s="7">
        <v>1</v>
      </c>
      <c r="D559" s="7" t="s">
        <v>4524</v>
      </c>
      <c r="E559" s="7"/>
      <c r="F559" s="8"/>
      <c r="G559" s="7"/>
      <c r="H559" s="7"/>
    </row>
    <row r="560" spans="1:8" x14ac:dyDescent="0.2">
      <c r="A560" s="6" t="s">
        <v>4418</v>
      </c>
      <c r="B560" s="7" t="s">
        <v>4485</v>
      </c>
      <c r="C560" s="7">
        <v>1</v>
      </c>
      <c r="D560" s="7" t="s">
        <v>4525</v>
      </c>
      <c r="E560" s="7"/>
      <c r="F560" s="8"/>
      <c r="G560" s="7"/>
      <c r="H560" s="7"/>
    </row>
    <row r="561" spans="1:8" x14ac:dyDescent="0.2">
      <c r="A561" s="6" t="s">
        <v>4418</v>
      </c>
      <c r="B561" s="7" t="s">
        <v>4485</v>
      </c>
      <c r="C561" s="7">
        <v>1</v>
      </c>
      <c r="D561" s="7" t="s">
        <v>4526</v>
      </c>
      <c r="E561" s="7">
        <v>4</v>
      </c>
      <c r="F561" s="8"/>
      <c r="G561" s="7"/>
      <c r="H561" s="7"/>
    </row>
    <row r="562" spans="1:8" x14ac:dyDescent="0.2">
      <c r="A562" s="6" t="s">
        <v>4418</v>
      </c>
      <c r="B562" s="7" t="s">
        <v>4485</v>
      </c>
      <c r="C562" s="7">
        <v>1</v>
      </c>
      <c r="D562" s="7" t="s">
        <v>4527</v>
      </c>
      <c r="E562" s="7"/>
      <c r="F562" s="8"/>
      <c r="G562" s="7"/>
      <c r="H562" s="7"/>
    </row>
    <row r="563" spans="1:8" x14ac:dyDescent="0.2">
      <c r="A563" s="6" t="s">
        <v>4418</v>
      </c>
      <c r="B563" s="7" t="s">
        <v>4485</v>
      </c>
      <c r="C563" s="7">
        <v>1</v>
      </c>
      <c r="D563" s="7" t="s">
        <v>4528</v>
      </c>
      <c r="E563" s="7"/>
      <c r="F563" s="8"/>
      <c r="G563" s="7"/>
      <c r="H563" s="7"/>
    </row>
    <row r="564" spans="1:8" x14ac:dyDescent="0.2">
      <c r="A564" s="6" t="s">
        <v>4418</v>
      </c>
      <c r="B564" s="7" t="s">
        <v>4485</v>
      </c>
      <c r="C564" s="7">
        <v>1</v>
      </c>
      <c r="D564" s="7" t="s">
        <v>2143</v>
      </c>
      <c r="E564" s="7"/>
      <c r="F564" s="8"/>
      <c r="G564" s="7"/>
      <c r="H564" s="7"/>
    </row>
    <row r="565" spans="1:8" x14ac:dyDescent="0.2">
      <c r="A565" s="6" t="s">
        <v>4418</v>
      </c>
      <c r="B565" s="7" t="s">
        <v>4485</v>
      </c>
      <c r="C565" s="7">
        <v>1</v>
      </c>
      <c r="D565" s="7" t="s">
        <v>4529</v>
      </c>
      <c r="E565" s="7"/>
      <c r="F565" s="8"/>
      <c r="G565" s="7"/>
      <c r="H565" s="7"/>
    </row>
    <row r="566" spans="1:8" x14ac:dyDescent="0.2">
      <c r="A566" s="6" t="s">
        <v>4418</v>
      </c>
      <c r="B566" s="7" t="s">
        <v>4485</v>
      </c>
      <c r="C566" s="7">
        <v>1</v>
      </c>
      <c r="D566" s="7" t="s">
        <v>402</v>
      </c>
      <c r="E566" s="7"/>
      <c r="F566" s="8"/>
      <c r="G566" s="7"/>
      <c r="H566" s="7"/>
    </row>
    <row r="567" spans="1:8" x14ac:dyDescent="0.2">
      <c r="A567" s="6" t="s">
        <v>4418</v>
      </c>
      <c r="B567" s="7" t="s">
        <v>4485</v>
      </c>
      <c r="C567" s="7">
        <v>1</v>
      </c>
      <c r="D567" s="7" t="s">
        <v>4530</v>
      </c>
      <c r="E567" s="7"/>
      <c r="F567" s="8"/>
      <c r="G567" s="7"/>
      <c r="H567" s="7"/>
    </row>
    <row r="568" spans="1:8" x14ac:dyDescent="0.2">
      <c r="A568" s="6" t="s">
        <v>4418</v>
      </c>
      <c r="B568" s="7" t="s">
        <v>4485</v>
      </c>
      <c r="C568" s="7">
        <v>2</v>
      </c>
      <c r="D568" s="7" t="s">
        <v>4531</v>
      </c>
      <c r="E568" s="7"/>
      <c r="F568" s="8"/>
      <c r="G568" s="7"/>
      <c r="H568" s="7"/>
    </row>
    <row r="569" spans="1:8" x14ac:dyDescent="0.2">
      <c r="A569" s="6" t="s">
        <v>4418</v>
      </c>
      <c r="B569" s="7" t="s">
        <v>4485</v>
      </c>
      <c r="C569" s="7">
        <v>1</v>
      </c>
      <c r="D569" s="7" t="s">
        <v>4532</v>
      </c>
      <c r="E569" s="7"/>
      <c r="F569" s="8"/>
      <c r="G569" s="7"/>
      <c r="H569" s="7"/>
    </row>
    <row r="570" spans="1:8" x14ac:dyDescent="0.2">
      <c r="A570" s="6" t="s">
        <v>4418</v>
      </c>
      <c r="B570" s="7" t="s">
        <v>4485</v>
      </c>
      <c r="C570" s="7">
        <v>2</v>
      </c>
      <c r="D570" s="7" t="s">
        <v>4533</v>
      </c>
      <c r="E570" s="7"/>
      <c r="F570" s="8"/>
      <c r="G570" s="7"/>
      <c r="H570" s="7"/>
    </row>
    <row r="571" spans="1:8" x14ac:dyDescent="0.2">
      <c r="A571" s="6" t="s">
        <v>4418</v>
      </c>
      <c r="B571" s="7" t="s">
        <v>4485</v>
      </c>
      <c r="C571" s="7">
        <v>1</v>
      </c>
      <c r="D571" s="7" t="s">
        <v>4534</v>
      </c>
      <c r="E571" s="7"/>
      <c r="F571" s="8"/>
      <c r="G571" s="7"/>
      <c r="H571" s="7"/>
    </row>
    <row r="572" spans="1:8" x14ac:dyDescent="0.2">
      <c r="A572" s="6" t="s">
        <v>4418</v>
      </c>
      <c r="B572" s="7" t="s">
        <v>4485</v>
      </c>
      <c r="C572" s="7">
        <v>1</v>
      </c>
      <c r="D572" s="7" t="s">
        <v>4535</v>
      </c>
      <c r="E572" s="7"/>
      <c r="F572" s="8"/>
      <c r="G572" s="7"/>
      <c r="H572" s="7"/>
    </row>
    <row r="573" spans="1:8" x14ac:dyDescent="0.2">
      <c r="A573" s="6" t="s">
        <v>4418</v>
      </c>
      <c r="B573" s="7" t="s">
        <v>4485</v>
      </c>
      <c r="C573" s="7">
        <v>1</v>
      </c>
      <c r="D573" s="7" t="s">
        <v>4536</v>
      </c>
      <c r="E573" s="7"/>
      <c r="F573" s="8"/>
      <c r="G573" s="7"/>
      <c r="H573" s="7"/>
    </row>
    <row r="574" spans="1:8" x14ac:dyDescent="0.2">
      <c r="A574" s="6" t="s">
        <v>4418</v>
      </c>
      <c r="B574" s="7" t="s">
        <v>4485</v>
      </c>
      <c r="C574" s="7">
        <v>1</v>
      </c>
      <c r="D574" s="7" t="s">
        <v>4537</v>
      </c>
      <c r="E574" s="7"/>
      <c r="F574" s="8"/>
      <c r="G574" s="7"/>
      <c r="H574" s="7"/>
    </row>
    <row r="575" spans="1:8" x14ac:dyDescent="0.2">
      <c r="A575" s="6" t="s">
        <v>4418</v>
      </c>
      <c r="B575" s="7" t="s">
        <v>4485</v>
      </c>
      <c r="C575" s="7">
        <v>1</v>
      </c>
      <c r="D575" s="7" t="s">
        <v>1052</v>
      </c>
      <c r="E575" s="7"/>
      <c r="F575" s="8"/>
      <c r="G575" s="7"/>
      <c r="H575" s="7"/>
    </row>
    <row r="576" spans="1:8" x14ac:dyDescent="0.2">
      <c r="A576" s="6" t="s">
        <v>4418</v>
      </c>
      <c r="B576" s="7" t="s">
        <v>4485</v>
      </c>
      <c r="C576" s="7">
        <v>2</v>
      </c>
      <c r="D576" s="7" t="s">
        <v>4538</v>
      </c>
      <c r="E576" s="7"/>
      <c r="F576" s="8"/>
      <c r="G576" s="7"/>
      <c r="H576" s="7"/>
    </row>
    <row r="577" spans="1:8" x14ac:dyDescent="0.2">
      <c r="A577" s="6" t="s">
        <v>4418</v>
      </c>
      <c r="B577" s="7" t="s">
        <v>4485</v>
      </c>
      <c r="C577" s="7">
        <v>2</v>
      </c>
      <c r="D577" s="7" t="s">
        <v>4539</v>
      </c>
      <c r="E577" s="7"/>
      <c r="F577" s="8"/>
      <c r="G577" s="7"/>
      <c r="H577" s="7"/>
    </row>
    <row r="578" spans="1:8" x14ac:dyDescent="0.2">
      <c r="A578" s="6" t="s">
        <v>4418</v>
      </c>
      <c r="B578" s="7" t="s">
        <v>4485</v>
      </c>
      <c r="C578" s="7">
        <v>1</v>
      </c>
      <c r="D578" s="7" t="s">
        <v>2856</v>
      </c>
      <c r="E578" s="7"/>
      <c r="F578" s="8"/>
      <c r="G578" s="7"/>
      <c r="H578" s="7"/>
    </row>
    <row r="579" spans="1:8" x14ac:dyDescent="0.2">
      <c r="A579" s="6" t="s">
        <v>4418</v>
      </c>
      <c r="B579" s="7" t="s">
        <v>4485</v>
      </c>
      <c r="C579" s="7">
        <v>1</v>
      </c>
      <c r="D579" s="7" t="s">
        <v>1021</v>
      </c>
      <c r="E579" s="7"/>
      <c r="F579" s="8"/>
      <c r="G579" s="7"/>
      <c r="H579" s="7"/>
    </row>
    <row r="580" spans="1:8" x14ac:dyDescent="0.2">
      <c r="A580" s="6" t="s">
        <v>4418</v>
      </c>
      <c r="B580" s="7" t="s">
        <v>4485</v>
      </c>
      <c r="C580" s="7">
        <v>2</v>
      </c>
      <c r="D580" s="7" t="s">
        <v>4541</v>
      </c>
      <c r="E580" s="7"/>
      <c r="F580" s="8"/>
      <c r="G580" s="7"/>
      <c r="H580" s="7"/>
    </row>
    <row r="581" spans="1:8" x14ac:dyDescent="0.2">
      <c r="A581" s="6" t="s">
        <v>4418</v>
      </c>
      <c r="B581" s="7" t="s">
        <v>4485</v>
      </c>
      <c r="C581" s="7">
        <v>1</v>
      </c>
      <c r="D581" s="7" t="s">
        <v>4542</v>
      </c>
      <c r="E581" s="7"/>
      <c r="F581" s="8"/>
      <c r="G581" s="7"/>
      <c r="H581" s="7"/>
    </row>
    <row r="582" spans="1:8" x14ac:dyDescent="0.2">
      <c r="A582" s="6" t="s">
        <v>4418</v>
      </c>
      <c r="B582" s="7" t="s">
        <v>4485</v>
      </c>
      <c r="C582" s="7">
        <v>1</v>
      </c>
      <c r="D582" s="7" t="s">
        <v>4544</v>
      </c>
      <c r="E582" s="7"/>
      <c r="F582" s="8"/>
      <c r="G582" s="7"/>
      <c r="H582" s="7"/>
    </row>
    <row r="583" spans="1:8" x14ac:dyDescent="0.2">
      <c r="A583" s="6" t="s">
        <v>4418</v>
      </c>
      <c r="B583" s="7" t="s">
        <v>4485</v>
      </c>
      <c r="C583" s="7">
        <v>2</v>
      </c>
      <c r="D583" s="7" t="s">
        <v>4545</v>
      </c>
      <c r="E583" s="7"/>
      <c r="F583" s="8"/>
      <c r="G583" s="7"/>
      <c r="H583" s="7"/>
    </row>
    <row r="584" spans="1:8" x14ac:dyDescent="0.2">
      <c r="A584" s="6" t="s">
        <v>4418</v>
      </c>
      <c r="B584" s="7" t="s">
        <v>4485</v>
      </c>
      <c r="C584" s="7">
        <v>1</v>
      </c>
      <c r="D584" s="7" t="s">
        <v>4546</v>
      </c>
      <c r="E584" s="7"/>
      <c r="F584" s="8"/>
      <c r="G584" s="7"/>
      <c r="H584" s="7"/>
    </row>
    <row r="585" spans="1:8" x14ac:dyDescent="0.2">
      <c r="A585" s="6" t="s">
        <v>4418</v>
      </c>
      <c r="B585" s="7" t="s">
        <v>4485</v>
      </c>
      <c r="C585" s="7">
        <v>2</v>
      </c>
      <c r="D585" s="7" t="s">
        <v>4548</v>
      </c>
      <c r="E585" s="7"/>
      <c r="F585" s="8"/>
      <c r="G585" s="7"/>
      <c r="H585" s="7"/>
    </row>
    <row r="586" spans="1:8" x14ac:dyDescent="0.2">
      <c r="A586" s="6" t="s">
        <v>4418</v>
      </c>
      <c r="B586" s="7" t="s">
        <v>4485</v>
      </c>
      <c r="C586" s="7">
        <v>1</v>
      </c>
      <c r="D586" s="7" t="s">
        <v>4549</v>
      </c>
      <c r="E586" s="7">
        <v>4</v>
      </c>
      <c r="F586" s="8"/>
      <c r="G586" s="7"/>
      <c r="H586" s="7"/>
    </row>
    <row r="587" spans="1:8" x14ac:dyDescent="0.2">
      <c r="A587" s="6" t="s">
        <v>4418</v>
      </c>
      <c r="B587" s="7" t="s">
        <v>4485</v>
      </c>
      <c r="C587" s="7">
        <v>1</v>
      </c>
      <c r="D587" s="7" t="s">
        <v>4550</v>
      </c>
      <c r="E587" s="7"/>
      <c r="F587" s="8"/>
      <c r="G587" s="7"/>
      <c r="H587" s="7"/>
    </row>
    <row r="588" spans="1:8" x14ac:dyDescent="0.2">
      <c r="A588" s="6" t="s">
        <v>4418</v>
      </c>
      <c r="B588" s="7" t="s">
        <v>4485</v>
      </c>
      <c r="C588" s="7">
        <v>1</v>
      </c>
      <c r="D588" s="7" t="s">
        <v>772</v>
      </c>
      <c r="E588" s="7"/>
      <c r="F588" s="8"/>
      <c r="G588" s="7"/>
      <c r="H588" s="7"/>
    </row>
    <row r="589" spans="1:8" x14ac:dyDescent="0.2">
      <c r="A589" s="6" t="s">
        <v>4418</v>
      </c>
      <c r="B589" s="7" t="s">
        <v>4485</v>
      </c>
      <c r="C589" s="7">
        <v>1</v>
      </c>
      <c r="D589" s="7" t="s">
        <v>4552</v>
      </c>
      <c r="E589" s="7"/>
      <c r="F589" s="8"/>
      <c r="G589" s="7"/>
      <c r="H589" s="7"/>
    </row>
    <row r="590" spans="1:8" x14ac:dyDescent="0.2">
      <c r="A590" s="6" t="s">
        <v>4418</v>
      </c>
      <c r="B590" s="7" t="s">
        <v>4485</v>
      </c>
      <c r="C590" s="7">
        <v>1</v>
      </c>
      <c r="D590" s="7" t="s">
        <v>4553</v>
      </c>
      <c r="E590" s="7"/>
      <c r="F590" s="8"/>
      <c r="G590" s="7"/>
      <c r="H590" s="7"/>
    </row>
    <row r="591" spans="1:8" x14ac:dyDescent="0.2">
      <c r="A591" s="6" t="s">
        <v>4418</v>
      </c>
      <c r="B591" s="7" t="s">
        <v>4485</v>
      </c>
      <c r="C591" s="7">
        <v>2</v>
      </c>
      <c r="D591" s="7" t="s">
        <v>4554</v>
      </c>
      <c r="E591" s="7"/>
      <c r="F591" s="8"/>
      <c r="G591" s="7"/>
      <c r="H591" s="7"/>
    </row>
    <row r="592" spans="1:8" x14ac:dyDescent="0.2">
      <c r="A592" s="6" t="s">
        <v>4418</v>
      </c>
      <c r="B592" s="7" t="s">
        <v>4485</v>
      </c>
      <c r="C592" s="7">
        <v>1</v>
      </c>
      <c r="D592" s="7" t="s">
        <v>4555</v>
      </c>
      <c r="E592" s="7"/>
      <c r="F592" s="8"/>
      <c r="G592" s="7"/>
      <c r="H592" s="7"/>
    </row>
    <row r="593" spans="1:8" x14ac:dyDescent="0.2">
      <c r="A593" s="6" t="s">
        <v>4418</v>
      </c>
      <c r="B593" s="7" t="s">
        <v>4485</v>
      </c>
      <c r="C593" s="7">
        <v>1</v>
      </c>
      <c r="D593" s="7" t="s">
        <v>110</v>
      </c>
      <c r="E593" s="7"/>
      <c r="F593" s="8"/>
      <c r="G593" s="7"/>
      <c r="H593" s="7"/>
    </row>
    <row r="594" spans="1:8" x14ac:dyDescent="0.2">
      <c r="A594" s="6" t="s">
        <v>4418</v>
      </c>
      <c r="B594" s="7" t="s">
        <v>4485</v>
      </c>
      <c r="C594" s="7">
        <v>1</v>
      </c>
      <c r="D594" s="7" t="s">
        <v>1029</v>
      </c>
      <c r="E594" s="7"/>
      <c r="F594" s="8"/>
      <c r="G594" s="7"/>
      <c r="H594" s="7"/>
    </row>
    <row r="595" spans="1:8" x14ac:dyDescent="0.2">
      <c r="A595" s="9" t="s">
        <v>4418</v>
      </c>
      <c r="B595" s="10" t="s">
        <v>4485</v>
      </c>
      <c r="C595" s="10">
        <v>1</v>
      </c>
      <c r="D595" s="10" t="s">
        <v>4556</v>
      </c>
      <c r="E595" s="10"/>
      <c r="F595" s="11">
        <f>COUNTA(D453:D595)</f>
        <v>143</v>
      </c>
      <c r="G595" s="7"/>
      <c r="H595" s="7"/>
    </row>
    <row r="596" spans="1:8" x14ac:dyDescent="0.2">
      <c r="A596" s="6" t="s">
        <v>4557</v>
      </c>
      <c r="B596" s="7" t="s">
        <v>4558</v>
      </c>
      <c r="C596" s="7">
        <v>1</v>
      </c>
      <c r="D596" s="7" t="s">
        <v>4559</v>
      </c>
      <c r="E596" s="7"/>
      <c r="F596" s="8"/>
      <c r="G596" s="7"/>
      <c r="H596" s="7"/>
    </row>
    <row r="597" spans="1:8" x14ac:dyDescent="0.2">
      <c r="A597" s="6" t="s">
        <v>4557</v>
      </c>
      <c r="B597" s="7" t="s">
        <v>4558</v>
      </c>
      <c r="C597" s="7">
        <v>1</v>
      </c>
      <c r="D597" s="7" t="s">
        <v>4560</v>
      </c>
      <c r="E597" s="7"/>
      <c r="F597" s="8"/>
      <c r="G597" s="7"/>
      <c r="H597" s="7"/>
    </row>
    <row r="598" spans="1:8" x14ac:dyDescent="0.2">
      <c r="A598" s="6" t="s">
        <v>4557</v>
      </c>
      <c r="B598" s="7" t="s">
        <v>4558</v>
      </c>
      <c r="C598" s="7">
        <v>1</v>
      </c>
      <c r="D598" s="7" t="s">
        <v>992</v>
      </c>
      <c r="E598" s="7"/>
      <c r="F598" s="8"/>
      <c r="G598" s="7"/>
      <c r="H598" s="7"/>
    </row>
    <row r="599" spans="1:8" x14ac:dyDescent="0.2">
      <c r="A599" s="6" t="s">
        <v>4557</v>
      </c>
      <c r="B599" s="7" t="s">
        <v>4558</v>
      </c>
      <c r="C599" s="7">
        <v>1</v>
      </c>
      <c r="D599" s="7" t="s">
        <v>2789</v>
      </c>
      <c r="E599" s="7"/>
      <c r="F599" s="8"/>
      <c r="G599" s="7"/>
      <c r="H599" s="7"/>
    </row>
    <row r="600" spans="1:8" x14ac:dyDescent="0.2">
      <c r="A600" s="6" t="s">
        <v>4557</v>
      </c>
      <c r="B600" s="7" t="s">
        <v>4558</v>
      </c>
      <c r="C600" s="7">
        <v>1</v>
      </c>
      <c r="D600" s="7" t="s">
        <v>2502</v>
      </c>
      <c r="E600" s="7"/>
      <c r="F600" s="8"/>
      <c r="G600" s="7"/>
      <c r="H600" s="7"/>
    </row>
    <row r="601" spans="1:8" x14ac:dyDescent="0.2">
      <c r="A601" s="6" t="s">
        <v>4557</v>
      </c>
      <c r="B601" s="7" t="s">
        <v>4558</v>
      </c>
      <c r="C601" s="7">
        <v>1</v>
      </c>
      <c r="D601" s="7" t="s">
        <v>1578</v>
      </c>
      <c r="E601" s="7"/>
      <c r="F601" s="8"/>
      <c r="G601" s="7"/>
      <c r="H601" s="7"/>
    </row>
    <row r="602" spans="1:8" x14ac:dyDescent="0.2">
      <c r="A602" s="6" t="s">
        <v>4557</v>
      </c>
      <c r="B602" s="7" t="s">
        <v>4558</v>
      </c>
      <c r="C602" s="7">
        <v>1</v>
      </c>
      <c r="D602" s="7" t="s">
        <v>4561</v>
      </c>
      <c r="E602" s="7"/>
      <c r="F602" s="8"/>
      <c r="G602" s="7"/>
      <c r="H602" s="7"/>
    </row>
    <row r="603" spans="1:8" x14ac:dyDescent="0.2">
      <c r="A603" s="6" t="s">
        <v>4557</v>
      </c>
      <c r="B603" s="7" t="s">
        <v>4558</v>
      </c>
      <c r="C603" s="7">
        <v>1</v>
      </c>
      <c r="D603" s="7" t="s">
        <v>22</v>
      </c>
      <c r="E603" s="7"/>
      <c r="F603" s="8"/>
      <c r="G603" s="7"/>
      <c r="H603" s="7"/>
    </row>
    <row r="604" spans="1:8" x14ac:dyDescent="0.2">
      <c r="A604" s="6" t="s">
        <v>4557</v>
      </c>
      <c r="B604" s="7" t="s">
        <v>4558</v>
      </c>
      <c r="C604" s="7">
        <v>1</v>
      </c>
      <c r="D604" s="7" t="s">
        <v>710</v>
      </c>
      <c r="E604" s="7"/>
      <c r="F604" s="8"/>
      <c r="G604" s="7"/>
      <c r="H604" s="7"/>
    </row>
    <row r="605" spans="1:8" x14ac:dyDescent="0.2">
      <c r="A605" s="6" t="s">
        <v>4557</v>
      </c>
      <c r="B605" s="7" t="s">
        <v>4558</v>
      </c>
      <c r="C605" s="7">
        <v>1</v>
      </c>
      <c r="D605" s="7" t="s">
        <v>4562</v>
      </c>
      <c r="E605" s="7"/>
      <c r="F605" s="8"/>
      <c r="G605" s="7"/>
      <c r="H605" s="7"/>
    </row>
    <row r="606" spans="1:8" x14ac:dyDescent="0.2">
      <c r="A606" s="6" t="s">
        <v>4557</v>
      </c>
      <c r="B606" s="7" t="s">
        <v>4558</v>
      </c>
      <c r="C606" s="7">
        <v>1</v>
      </c>
      <c r="D606" s="7" t="s">
        <v>2924</v>
      </c>
      <c r="E606" s="7"/>
      <c r="F606" s="8"/>
      <c r="G606" s="7"/>
      <c r="H606" s="7"/>
    </row>
    <row r="607" spans="1:8" x14ac:dyDescent="0.2">
      <c r="A607" s="6" t="s">
        <v>4557</v>
      </c>
      <c r="B607" s="7" t="s">
        <v>4558</v>
      </c>
      <c r="C607" s="7">
        <v>2</v>
      </c>
      <c r="D607" s="7" t="s">
        <v>4563</v>
      </c>
      <c r="E607" s="7"/>
      <c r="F607" s="8"/>
      <c r="G607" s="7"/>
      <c r="H607" s="7"/>
    </row>
    <row r="608" spans="1:8" x14ac:dyDescent="0.2">
      <c r="A608" s="6" t="s">
        <v>4557</v>
      </c>
      <c r="B608" s="7" t="s">
        <v>4558</v>
      </c>
      <c r="C608" s="7">
        <v>1</v>
      </c>
      <c r="D608" s="7" t="s">
        <v>4566</v>
      </c>
      <c r="E608" s="7"/>
      <c r="F608" s="8"/>
      <c r="G608" s="7"/>
      <c r="H608" s="7"/>
    </row>
    <row r="609" spans="1:8" x14ac:dyDescent="0.2">
      <c r="A609" s="6" t="s">
        <v>4557</v>
      </c>
      <c r="B609" s="7" t="s">
        <v>4558</v>
      </c>
      <c r="C609" s="7">
        <v>1</v>
      </c>
      <c r="D609" s="7" t="s">
        <v>4569</v>
      </c>
      <c r="E609" s="7"/>
      <c r="F609" s="8"/>
      <c r="G609" s="7"/>
      <c r="H609" s="7"/>
    </row>
    <row r="610" spans="1:8" x14ac:dyDescent="0.2">
      <c r="A610" s="6" t="s">
        <v>4557</v>
      </c>
      <c r="B610" s="7" t="s">
        <v>4558</v>
      </c>
      <c r="C610" s="7">
        <v>1</v>
      </c>
      <c r="D610" s="7" t="s">
        <v>4570</v>
      </c>
      <c r="E610" s="7"/>
      <c r="F610" s="8"/>
      <c r="G610" s="7"/>
      <c r="H610" s="7"/>
    </row>
    <row r="611" spans="1:8" x14ac:dyDescent="0.2">
      <c r="A611" s="6" t="s">
        <v>4557</v>
      </c>
      <c r="B611" s="7" t="s">
        <v>4558</v>
      </c>
      <c r="C611" s="7">
        <v>1</v>
      </c>
      <c r="D611" s="7" t="s">
        <v>4571</v>
      </c>
      <c r="E611" s="7"/>
      <c r="F611" s="8"/>
      <c r="G611" s="7"/>
      <c r="H611" s="7"/>
    </row>
    <row r="612" spans="1:8" x14ac:dyDescent="0.2">
      <c r="A612" s="6" t="s">
        <v>4557</v>
      </c>
      <c r="B612" s="7" t="s">
        <v>4558</v>
      </c>
      <c r="C612" s="7">
        <v>1</v>
      </c>
      <c r="D612" s="7" t="s">
        <v>4572</v>
      </c>
      <c r="E612" s="7"/>
      <c r="F612" s="8"/>
      <c r="G612" s="7"/>
      <c r="H612" s="7"/>
    </row>
    <row r="613" spans="1:8" x14ac:dyDescent="0.2">
      <c r="A613" s="6" t="s">
        <v>4557</v>
      </c>
      <c r="B613" s="7" t="s">
        <v>4558</v>
      </c>
      <c r="C613" s="7">
        <v>1</v>
      </c>
      <c r="D613" s="7" t="s">
        <v>2754</v>
      </c>
      <c r="E613" s="7"/>
      <c r="F613" s="8"/>
      <c r="G613" s="7"/>
      <c r="H613" s="7"/>
    </row>
    <row r="614" spans="1:8" x14ac:dyDescent="0.2">
      <c r="A614" s="6" t="s">
        <v>4557</v>
      </c>
      <c r="B614" s="7" t="s">
        <v>4558</v>
      </c>
      <c r="C614" s="7">
        <v>1</v>
      </c>
      <c r="D614" s="7" t="s">
        <v>4573</v>
      </c>
      <c r="E614" s="7"/>
      <c r="F614" s="8"/>
      <c r="G614" s="7"/>
      <c r="H614" s="7"/>
    </row>
    <row r="615" spans="1:8" x14ac:dyDescent="0.2">
      <c r="A615" s="6" t="s">
        <v>4557</v>
      </c>
      <c r="B615" s="7" t="s">
        <v>4558</v>
      </c>
      <c r="C615" s="7">
        <v>1</v>
      </c>
      <c r="D615" s="7" t="s">
        <v>4574</v>
      </c>
      <c r="E615" s="7"/>
      <c r="F615" s="8"/>
      <c r="G615" s="7"/>
      <c r="H615" s="7"/>
    </row>
    <row r="616" spans="1:8" x14ac:dyDescent="0.2">
      <c r="A616" s="6" t="s">
        <v>4557</v>
      </c>
      <c r="B616" s="7" t="s">
        <v>4558</v>
      </c>
      <c r="C616" s="7">
        <v>1</v>
      </c>
      <c r="D616" s="7" t="s">
        <v>4575</v>
      </c>
      <c r="E616" s="7"/>
      <c r="F616" s="8"/>
      <c r="G616" s="7"/>
      <c r="H616" s="7"/>
    </row>
    <row r="617" spans="1:8" x14ac:dyDescent="0.2">
      <c r="A617" s="6" t="s">
        <v>4557</v>
      </c>
      <c r="B617" s="7" t="s">
        <v>4558</v>
      </c>
      <c r="C617" s="7">
        <v>1</v>
      </c>
      <c r="D617" s="7" t="s">
        <v>4576</v>
      </c>
      <c r="E617" s="7"/>
      <c r="F617" s="8"/>
      <c r="G617" s="7"/>
      <c r="H617" s="7"/>
    </row>
    <row r="618" spans="1:8" x14ac:dyDescent="0.2">
      <c r="A618" s="6" t="s">
        <v>4557</v>
      </c>
      <c r="B618" s="7" t="s">
        <v>4558</v>
      </c>
      <c r="C618" s="7">
        <v>1</v>
      </c>
      <c r="D618" s="7" t="s">
        <v>2162</v>
      </c>
      <c r="E618" s="7"/>
      <c r="F618" s="8"/>
      <c r="G618" s="7"/>
      <c r="H618" s="7"/>
    </row>
    <row r="619" spans="1:8" x14ac:dyDescent="0.2">
      <c r="A619" s="6" t="s">
        <v>4557</v>
      </c>
      <c r="B619" s="7" t="s">
        <v>4558</v>
      </c>
      <c r="C619" s="7">
        <v>1</v>
      </c>
      <c r="D619" s="7" t="s">
        <v>4577</v>
      </c>
      <c r="E619" s="7"/>
      <c r="F619" s="8"/>
      <c r="G619" s="7"/>
      <c r="H619" s="7"/>
    </row>
    <row r="620" spans="1:8" x14ac:dyDescent="0.2">
      <c r="A620" s="6" t="s">
        <v>4557</v>
      </c>
      <c r="B620" s="7" t="s">
        <v>4558</v>
      </c>
      <c r="C620" s="7">
        <v>1</v>
      </c>
      <c r="D620" s="7" t="s">
        <v>4581</v>
      </c>
      <c r="E620" s="7"/>
      <c r="F620" s="8"/>
      <c r="G620" s="7"/>
      <c r="H620" s="7"/>
    </row>
    <row r="621" spans="1:8" x14ac:dyDescent="0.2">
      <c r="A621" s="6" t="s">
        <v>4557</v>
      </c>
      <c r="B621" s="7" t="s">
        <v>4558</v>
      </c>
      <c r="C621" s="7">
        <v>1</v>
      </c>
      <c r="D621" s="7" t="s">
        <v>4583</v>
      </c>
      <c r="E621" s="7"/>
      <c r="F621" s="8"/>
      <c r="G621" s="7"/>
      <c r="H621" s="7"/>
    </row>
    <row r="622" spans="1:8" x14ac:dyDescent="0.2">
      <c r="A622" s="6" t="s">
        <v>4557</v>
      </c>
      <c r="B622" s="7" t="s">
        <v>4558</v>
      </c>
      <c r="C622" s="7">
        <v>1</v>
      </c>
      <c r="D622" s="7" t="s">
        <v>3406</v>
      </c>
      <c r="E622" s="7"/>
      <c r="F622" s="8"/>
      <c r="G622" s="7"/>
      <c r="H622" s="7"/>
    </row>
    <row r="623" spans="1:8" x14ac:dyDescent="0.2">
      <c r="A623" s="6" t="s">
        <v>4557</v>
      </c>
      <c r="B623" s="7" t="s">
        <v>4558</v>
      </c>
      <c r="C623" s="7">
        <v>1</v>
      </c>
      <c r="D623" s="7" t="s">
        <v>4589</v>
      </c>
      <c r="E623" s="7"/>
      <c r="F623" s="8"/>
      <c r="G623" s="7"/>
      <c r="H623" s="7"/>
    </row>
    <row r="624" spans="1:8" x14ac:dyDescent="0.2">
      <c r="A624" s="6" t="s">
        <v>4557</v>
      </c>
      <c r="B624" s="7" t="s">
        <v>4558</v>
      </c>
      <c r="C624" s="7">
        <v>1</v>
      </c>
      <c r="D624" s="7" t="s">
        <v>4590</v>
      </c>
      <c r="E624" s="7"/>
      <c r="F624" s="8"/>
      <c r="G624" s="7"/>
      <c r="H624" s="7"/>
    </row>
    <row r="625" spans="1:8" x14ac:dyDescent="0.2">
      <c r="A625" s="6" t="s">
        <v>4557</v>
      </c>
      <c r="B625" s="7" t="s">
        <v>4558</v>
      </c>
      <c r="C625" s="7">
        <v>1</v>
      </c>
      <c r="D625" s="7" t="s">
        <v>4591</v>
      </c>
      <c r="E625" s="7"/>
      <c r="F625" s="8"/>
      <c r="G625" s="7"/>
      <c r="H625" s="7"/>
    </row>
    <row r="626" spans="1:8" x14ac:dyDescent="0.2">
      <c r="A626" s="6" t="s">
        <v>4557</v>
      </c>
      <c r="B626" s="7" t="s">
        <v>4558</v>
      </c>
      <c r="C626" s="7">
        <v>1</v>
      </c>
      <c r="D626" s="7" t="s">
        <v>4592</v>
      </c>
      <c r="E626" s="7"/>
      <c r="F626" s="8"/>
      <c r="G626" s="7"/>
      <c r="H626" s="7"/>
    </row>
    <row r="627" spans="1:8" x14ac:dyDescent="0.2">
      <c r="A627" s="6" t="s">
        <v>4557</v>
      </c>
      <c r="B627" s="7" t="s">
        <v>4558</v>
      </c>
      <c r="C627" s="7">
        <v>1</v>
      </c>
      <c r="D627" s="7" t="s">
        <v>4593</v>
      </c>
      <c r="E627" s="7"/>
      <c r="F627" s="8"/>
      <c r="G627" s="7"/>
      <c r="H627" s="7"/>
    </row>
    <row r="628" spans="1:8" x14ac:dyDescent="0.2">
      <c r="A628" s="6" t="s">
        <v>4557</v>
      </c>
      <c r="B628" s="7" t="s">
        <v>4558</v>
      </c>
      <c r="C628" s="7">
        <v>1</v>
      </c>
      <c r="D628" s="7" t="s">
        <v>4594</v>
      </c>
      <c r="E628" s="7"/>
      <c r="F628" s="8"/>
      <c r="G628" s="7"/>
      <c r="H628" s="7"/>
    </row>
    <row r="629" spans="1:8" x14ac:dyDescent="0.2">
      <c r="A629" s="6" t="s">
        <v>4557</v>
      </c>
      <c r="B629" s="7" t="s">
        <v>4558</v>
      </c>
      <c r="C629" s="7">
        <v>1</v>
      </c>
      <c r="D629" s="7" t="s">
        <v>4595</v>
      </c>
      <c r="E629" s="7"/>
      <c r="F629" s="8"/>
      <c r="G629" s="7"/>
      <c r="H629" s="7"/>
    </row>
    <row r="630" spans="1:8" x14ac:dyDescent="0.2">
      <c r="A630" s="6" t="s">
        <v>4557</v>
      </c>
      <c r="B630" s="7" t="s">
        <v>4558</v>
      </c>
      <c r="C630" s="7">
        <v>1</v>
      </c>
      <c r="D630" s="7" t="s">
        <v>4596</v>
      </c>
      <c r="E630" s="7"/>
      <c r="F630" s="8"/>
      <c r="G630" s="7"/>
      <c r="H630" s="7"/>
    </row>
    <row r="631" spans="1:8" x14ac:dyDescent="0.2">
      <c r="A631" s="6" t="s">
        <v>4557</v>
      </c>
      <c r="B631" s="7" t="s">
        <v>4558</v>
      </c>
      <c r="C631" s="7">
        <v>1</v>
      </c>
      <c r="D631" s="7" t="s">
        <v>4597</v>
      </c>
      <c r="E631" s="7"/>
      <c r="F631" s="8"/>
      <c r="G631" s="7"/>
      <c r="H631" s="7"/>
    </row>
    <row r="632" spans="1:8" x14ac:dyDescent="0.2">
      <c r="A632" s="6" t="s">
        <v>4557</v>
      </c>
      <c r="B632" s="7" t="s">
        <v>4558</v>
      </c>
      <c r="C632" s="7">
        <v>1</v>
      </c>
      <c r="D632" s="7" t="s">
        <v>4599</v>
      </c>
      <c r="E632" s="7"/>
      <c r="F632" s="8"/>
      <c r="G632" s="7"/>
      <c r="H632" s="7"/>
    </row>
    <row r="633" spans="1:8" x14ac:dyDescent="0.2">
      <c r="A633" s="6" t="s">
        <v>4557</v>
      </c>
      <c r="B633" s="7" t="s">
        <v>4558</v>
      </c>
      <c r="C633" s="7">
        <v>1</v>
      </c>
      <c r="D633" s="7" t="s">
        <v>4602</v>
      </c>
      <c r="E633" s="7"/>
      <c r="F633" s="8"/>
      <c r="G633" s="7"/>
      <c r="H633" s="7"/>
    </row>
    <row r="634" spans="1:8" x14ac:dyDescent="0.2">
      <c r="A634" s="6" t="s">
        <v>4557</v>
      </c>
      <c r="B634" s="7" t="s">
        <v>4558</v>
      </c>
      <c r="C634" s="7">
        <v>1</v>
      </c>
      <c r="D634" s="7" t="s">
        <v>4603</v>
      </c>
      <c r="E634" s="7"/>
      <c r="F634" s="8"/>
      <c r="G634" s="7"/>
      <c r="H634" s="7"/>
    </row>
    <row r="635" spans="1:8" x14ac:dyDescent="0.2">
      <c r="A635" s="6" t="s">
        <v>4557</v>
      </c>
      <c r="B635" s="7" t="s">
        <v>4558</v>
      </c>
      <c r="C635" s="7">
        <v>1</v>
      </c>
      <c r="D635" s="7" t="s">
        <v>4604</v>
      </c>
      <c r="E635" s="7"/>
      <c r="F635" s="8"/>
      <c r="G635" s="7"/>
      <c r="H635" s="7"/>
    </row>
    <row r="636" spans="1:8" x14ac:dyDescent="0.2">
      <c r="A636" s="6" t="s">
        <v>4557</v>
      </c>
      <c r="B636" s="7" t="s">
        <v>4558</v>
      </c>
      <c r="C636" s="7">
        <v>1</v>
      </c>
      <c r="D636" s="7" t="s">
        <v>4605</v>
      </c>
      <c r="E636" s="7"/>
      <c r="F636" s="8"/>
      <c r="G636" s="7"/>
      <c r="H636" s="7"/>
    </row>
    <row r="637" spans="1:8" x14ac:dyDescent="0.2">
      <c r="A637" s="6" t="s">
        <v>4557</v>
      </c>
      <c r="B637" s="7" t="s">
        <v>4558</v>
      </c>
      <c r="C637" s="7">
        <v>1</v>
      </c>
      <c r="D637" s="7" t="s">
        <v>4606</v>
      </c>
      <c r="E637" s="7"/>
      <c r="F637" s="8"/>
      <c r="G637" s="7"/>
      <c r="H637" s="7"/>
    </row>
    <row r="638" spans="1:8" x14ac:dyDescent="0.2">
      <c r="A638" s="6" t="s">
        <v>4557</v>
      </c>
      <c r="B638" s="7" t="s">
        <v>4558</v>
      </c>
      <c r="C638" s="7">
        <v>1</v>
      </c>
      <c r="D638" s="7" t="s">
        <v>4607</v>
      </c>
      <c r="E638" s="7"/>
      <c r="F638" s="8"/>
      <c r="G638" s="7"/>
      <c r="H638" s="7"/>
    </row>
    <row r="639" spans="1:8" x14ac:dyDescent="0.2">
      <c r="A639" s="6" t="s">
        <v>4557</v>
      </c>
      <c r="B639" s="7" t="s">
        <v>4558</v>
      </c>
      <c r="C639" s="7">
        <v>1</v>
      </c>
      <c r="D639" s="7" t="s">
        <v>4608</v>
      </c>
      <c r="E639" s="7"/>
      <c r="F639" s="8"/>
      <c r="G639" s="7"/>
      <c r="H639" s="7"/>
    </row>
    <row r="640" spans="1:8" x14ac:dyDescent="0.2">
      <c r="A640" s="6" t="s">
        <v>4557</v>
      </c>
      <c r="B640" s="7" t="s">
        <v>4558</v>
      </c>
      <c r="C640" s="7">
        <v>1</v>
      </c>
      <c r="D640" s="7" t="s">
        <v>1299</v>
      </c>
      <c r="E640" s="7"/>
      <c r="F640" s="8"/>
      <c r="G640" s="7"/>
      <c r="H640" s="7"/>
    </row>
    <row r="641" spans="1:8" x14ac:dyDescent="0.2">
      <c r="A641" s="6" t="s">
        <v>4557</v>
      </c>
      <c r="B641" s="7" t="s">
        <v>4558</v>
      </c>
      <c r="C641" s="7">
        <v>1</v>
      </c>
      <c r="D641" s="7" t="s">
        <v>4067</v>
      </c>
      <c r="E641" s="7"/>
      <c r="F641" s="8"/>
      <c r="G641" s="7"/>
      <c r="H641" s="7"/>
    </row>
    <row r="642" spans="1:8" x14ac:dyDescent="0.2">
      <c r="A642" s="6" t="s">
        <v>4557</v>
      </c>
      <c r="B642" s="7" t="s">
        <v>4558</v>
      </c>
      <c r="C642" s="7">
        <v>1</v>
      </c>
      <c r="D642" s="7" t="s">
        <v>4609</v>
      </c>
      <c r="E642" s="7"/>
      <c r="F642" s="8"/>
      <c r="G642" s="7"/>
      <c r="H642" s="7"/>
    </row>
    <row r="643" spans="1:8" x14ac:dyDescent="0.2">
      <c r="A643" s="6" t="s">
        <v>4557</v>
      </c>
      <c r="B643" s="7" t="s">
        <v>4558</v>
      </c>
      <c r="C643" s="7">
        <v>1</v>
      </c>
      <c r="D643" s="7" t="s">
        <v>4610</v>
      </c>
      <c r="E643" s="7"/>
      <c r="F643" s="8"/>
      <c r="G643" s="7"/>
      <c r="H643" s="7"/>
    </row>
    <row r="644" spans="1:8" x14ac:dyDescent="0.2">
      <c r="A644" s="6" t="s">
        <v>4557</v>
      </c>
      <c r="B644" s="7" t="s">
        <v>4558</v>
      </c>
      <c r="C644" s="7">
        <v>1</v>
      </c>
      <c r="D644" s="7" t="s">
        <v>4611</v>
      </c>
      <c r="E644" s="7"/>
      <c r="F644" s="8"/>
      <c r="G644" s="7"/>
      <c r="H644" s="7"/>
    </row>
    <row r="645" spans="1:8" x14ac:dyDescent="0.2">
      <c r="A645" s="6" t="s">
        <v>4557</v>
      </c>
      <c r="B645" s="7" t="s">
        <v>4558</v>
      </c>
      <c r="C645" s="7">
        <v>1</v>
      </c>
      <c r="D645" s="7" t="s">
        <v>4612</v>
      </c>
      <c r="E645" s="7"/>
      <c r="F645" s="8"/>
      <c r="G645" s="7"/>
      <c r="H645" s="7"/>
    </row>
    <row r="646" spans="1:8" x14ac:dyDescent="0.2">
      <c r="A646" s="6" t="s">
        <v>4557</v>
      </c>
      <c r="B646" s="7" t="s">
        <v>4558</v>
      </c>
      <c r="C646" s="7">
        <v>1</v>
      </c>
      <c r="D646" s="7" t="s">
        <v>2043</v>
      </c>
      <c r="E646" s="7"/>
      <c r="F646" s="8"/>
      <c r="G646" s="7"/>
      <c r="H646" s="7"/>
    </row>
    <row r="647" spans="1:8" x14ac:dyDescent="0.2">
      <c r="A647" s="6" t="s">
        <v>4557</v>
      </c>
      <c r="B647" s="7" t="s">
        <v>4558</v>
      </c>
      <c r="C647" s="7">
        <v>1</v>
      </c>
      <c r="D647" s="7" t="s">
        <v>2375</v>
      </c>
      <c r="E647" s="7"/>
      <c r="F647" s="8"/>
      <c r="G647" s="7"/>
      <c r="H647" s="7"/>
    </row>
    <row r="648" spans="1:8" x14ac:dyDescent="0.2">
      <c r="A648" s="6" t="s">
        <v>4557</v>
      </c>
      <c r="B648" s="7" t="s">
        <v>4558</v>
      </c>
      <c r="C648" s="7">
        <v>1</v>
      </c>
      <c r="D648" s="7" t="s">
        <v>4613</v>
      </c>
      <c r="E648" s="7"/>
      <c r="F648" s="8"/>
      <c r="G648" s="7"/>
      <c r="H648" s="7"/>
    </row>
    <row r="649" spans="1:8" x14ac:dyDescent="0.2">
      <c r="A649" s="6" t="s">
        <v>4557</v>
      </c>
      <c r="B649" s="7" t="s">
        <v>4558</v>
      </c>
      <c r="C649" s="7">
        <v>1</v>
      </c>
      <c r="D649" s="7" t="s">
        <v>1110</v>
      </c>
      <c r="E649" s="7"/>
      <c r="F649" s="8"/>
      <c r="G649" s="7"/>
      <c r="H649" s="7"/>
    </row>
    <row r="650" spans="1:8" x14ac:dyDescent="0.2">
      <c r="A650" s="6" t="s">
        <v>4557</v>
      </c>
      <c r="B650" s="7" t="s">
        <v>4558</v>
      </c>
      <c r="C650" s="7">
        <v>1</v>
      </c>
      <c r="D650" s="7" t="s">
        <v>4614</v>
      </c>
      <c r="E650" s="7"/>
      <c r="F650" s="8"/>
      <c r="G650" s="7"/>
      <c r="H650" s="7"/>
    </row>
    <row r="651" spans="1:8" x14ac:dyDescent="0.2">
      <c r="A651" s="6" t="s">
        <v>4557</v>
      </c>
      <c r="B651" s="7" t="s">
        <v>4558</v>
      </c>
      <c r="C651" s="7">
        <v>1</v>
      </c>
      <c r="D651" s="7" t="s">
        <v>4615</v>
      </c>
      <c r="E651" s="7"/>
      <c r="F651" s="8"/>
      <c r="G651" s="7"/>
      <c r="H651" s="7"/>
    </row>
    <row r="652" spans="1:8" x14ac:dyDescent="0.2">
      <c r="A652" s="6" t="s">
        <v>4557</v>
      </c>
      <c r="B652" s="7" t="s">
        <v>4558</v>
      </c>
      <c r="C652" s="7">
        <v>1</v>
      </c>
      <c r="D652" s="7" t="s">
        <v>2738</v>
      </c>
      <c r="E652" s="7"/>
      <c r="F652" s="8"/>
      <c r="G652" s="7"/>
      <c r="H652" s="7"/>
    </row>
    <row r="653" spans="1:8" x14ac:dyDescent="0.2">
      <c r="A653" s="6" t="s">
        <v>4557</v>
      </c>
      <c r="B653" s="7" t="s">
        <v>4558</v>
      </c>
      <c r="C653" s="7">
        <v>1</v>
      </c>
      <c r="D653" s="7" t="s">
        <v>3233</v>
      </c>
      <c r="E653" s="7"/>
      <c r="F653" s="8"/>
      <c r="G653" s="7"/>
      <c r="H653" s="7"/>
    </row>
    <row r="654" spans="1:8" x14ac:dyDescent="0.2">
      <c r="A654" s="6" t="s">
        <v>4557</v>
      </c>
      <c r="B654" s="7" t="s">
        <v>4558</v>
      </c>
      <c r="C654" s="7">
        <v>1</v>
      </c>
      <c r="D654" s="7" t="s">
        <v>1804</v>
      </c>
      <c r="E654" s="7"/>
      <c r="F654" s="8"/>
      <c r="G654" s="7"/>
      <c r="H654" s="7"/>
    </row>
    <row r="655" spans="1:8" x14ac:dyDescent="0.2">
      <c r="A655" s="6" t="s">
        <v>4557</v>
      </c>
      <c r="B655" s="7" t="s">
        <v>4558</v>
      </c>
      <c r="C655" s="7">
        <v>1</v>
      </c>
      <c r="D655" s="7" t="s">
        <v>1199</v>
      </c>
      <c r="E655" s="7"/>
      <c r="F655" s="8"/>
      <c r="G655" s="7"/>
      <c r="H655" s="7"/>
    </row>
    <row r="656" spans="1:8" x14ac:dyDescent="0.2">
      <c r="A656" s="6" t="s">
        <v>4557</v>
      </c>
      <c r="B656" s="7" t="s">
        <v>4558</v>
      </c>
      <c r="C656" s="7">
        <v>1</v>
      </c>
      <c r="D656" s="7" t="s">
        <v>4616</v>
      </c>
      <c r="E656" s="7"/>
      <c r="F656" s="8"/>
      <c r="G656" s="7"/>
      <c r="H656" s="7"/>
    </row>
    <row r="657" spans="1:8" x14ac:dyDescent="0.2">
      <c r="A657" s="6" t="s">
        <v>4557</v>
      </c>
      <c r="B657" s="7" t="s">
        <v>4558</v>
      </c>
      <c r="C657" s="7">
        <v>1</v>
      </c>
      <c r="D657" s="7" t="s">
        <v>4617</v>
      </c>
      <c r="E657" s="7"/>
      <c r="F657" s="8"/>
      <c r="G657" s="7"/>
      <c r="H657" s="7"/>
    </row>
    <row r="658" spans="1:8" x14ac:dyDescent="0.2">
      <c r="A658" s="6" t="s">
        <v>4557</v>
      </c>
      <c r="B658" s="7" t="s">
        <v>4558</v>
      </c>
      <c r="C658" s="7">
        <v>2</v>
      </c>
      <c r="D658" s="7" t="s">
        <v>4618</v>
      </c>
      <c r="E658" s="7"/>
      <c r="F658" s="8"/>
      <c r="G658" s="7"/>
      <c r="H658" s="7"/>
    </row>
    <row r="659" spans="1:8" x14ac:dyDescent="0.2">
      <c r="A659" s="6" t="s">
        <v>4557</v>
      </c>
      <c r="B659" s="7" t="s">
        <v>4558</v>
      </c>
      <c r="C659" s="7">
        <v>1</v>
      </c>
      <c r="D659" s="7" t="s">
        <v>3735</v>
      </c>
      <c r="E659" s="7"/>
      <c r="F659" s="8"/>
      <c r="G659" s="7"/>
      <c r="H659" s="7"/>
    </row>
    <row r="660" spans="1:8" x14ac:dyDescent="0.2">
      <c r="A660" s="6" t="s">
        <v>4557</v>
      </c>
      <c r="B660" s="7" t="s">
        <v>4558</v>
      </c>
      <c r="C660" s="7">
        <v>1</v>
      </c>
      <c r="D660" s="7" t="s">
        <v>4619</v>
      </c>
      <c r="E660" s="7"/>
      <c r="F660" s="8"/>
      <c r="G660" s="7"/>
      <c r="H660" s="7"/>
    </row>
    <row r="661" spans="1:8" x14ac:dyDescent="0.2">
      <c r="A661" s="6" t="s">
        <v>4557</v>
      </c>
      <c r="B661" s="7" t="s">
        <v>4558</v>
      </c>
      <c r="C661" s="7">
        <v>1</v>
      </c>
      <c r="D661" s="7" t="s">
        <v>4620</v>
      </c>
      <c r="E661" s="7"/>
      <c r="F661" s="8"/>
      <c r="G661" s="7"/>
      <c r="H661" s="7"/>
    </row>
    <row r="662" spans="1:8" x14ac:dyDescent="0.2">
      <c r="A662" s="6" t="s">
        <v>4557</v>
      </c>
      <c r="B662" s="7" t="s">
        <v>4558</v>
      </c>
      <c r="C662" s="7">
        <v>1</v>
      </c>
      <c r="D662" s="7" t="s">
        <v>3551</v>
      </c>
      <c r="E662" s="7"/>
      <c r="F662" s="8"/>
      <c r="G662" s="7"/>
      <c r="H662" s="7"/>
    </row>
    <row r="663" spans="1:8" x14ac:dyDescent="0.2">
      <c r="A663" s="6" t="s">
        <v>4557</v>
      </c>
      <c r="B663" s="7" t="s">
        <v>4558</v>
      </c>
      <c r="C663" s="7">
        <v>1</v>
      </c>
      <c r="D663" s="7" t="s">
        <v>3128</v>
      </c>
      <c r="E663" s="7"/>
      <c r="F663" s="8"/>
      <c r="G663" s="7"/>
      <c r="H663" s="7"/>
    </row>
    <row r="664" spans="1:8" x14ac:dyDescent="0.2">
      <c r="A664" s="6" t="s">
        <v>4557</v>
      </c>
      <c r="B664" s="7" t="s">
        <v>4558</v>
      </c>
      <c r="C664" s="7">
        <v>1</v>
      </c>
      <c r="D664" s="7" t="s">
        <v>231</v>
      </c>
      <c r="E664" s="7"/>
      <c r="F664" s="8"/>
      <c r="G664" s="7"/>
      <c r="H664" s="7"/>
    </row>
    <row r="665" spans="1:8" x14ac:dyDescent="0.2">
      <c r="A665" s="6" t="s">
        <v>4557</v>
      </c>
      <c r="B665" s="7" t="s">
        <v>4558</v>
      </c>
      <c r="C665" s="7">
        <v>1</v>
      </c>
      <c r="D665" s="7" t="s">
        <v>14</v>
      </c>
      <c r="E665" s="7"/>
      <c r="F665" s="8"/>
      <c r="G665" s="7"/>
      <c r="H665" s="7"/>
    </row>
    <row r="666" spans="1:8" x14ac:dyDescent="0.2">
      <c r="A666" s="6" t="s">
        <v>4557</v>
      </c>
      <c r="B666" s="7" t="s">
        <v>4558</v>
      </c>
      <c r="C666" s="7">
        <v>1</v>
      </c>
      <c r="D666" s="7" t="s">
        <v>4621</v>
      </c>
      <c r="E666" s="7"/>
      <c r="F666" s="8"/>
      <c r="G666" s="7"/>
      <c r="H666" s="7"/>
    </row>
    <row r="667" spans="1:8" x14ac:dyDescent="0.2">
      <c r="A667" s="6" t="s">
        <v>4557</v>
      </c>
      <c r="B667" s="7" t="s">
        <v>4558</v>
      </c>
      <c r="C667" s="7">
        <v>1</v>
      </c>
      <c r="D667" s="7" t="s">
        <v>4622</v>
      </c>
      <c r="E667" s="7"/>
      <c r="F667" s="8"/>
      <c r="G667" s="7"/>
      <c r="H667" s="7"/>
    </row>
    <row r="668" spans="1:8" x14ac:dyDescent="0.2">
      <c r="A668" s="6" t="s">
        <v>4557</v>
      </c>
      <c r="B668" s="7" t="s">
        <v>4558</v>
      </c>
      <c r="C668" s="7">
        <v>1</v>
      </c>
      <c r="D668" s="7" t="s">
        <v>604</v>
      </c>
      <c r="E668" s="7"/>
      <c r="F668" s="8"/>
      <c r="G668" s="7"/>
      <c r="H668" s="7"/>
    </row>
    <row r="669" spans="1:8" x14ac:dyDescent="0.2">
      <c r="A669" s="6" t="s">
        <v>4557</v>
      </c>
      <c r="B669" s="7" t="s">
        <v>4558</v>
      </c>
      <c r="C669" s="7">
        <v>1</v>
      </c>
      <c r="D669" s="7" t="s">
        <v>1992</v>
      </c>
      <c r="E669" s="7"/>
      <c r="F669" s="8"/>
      <c r="G669" s="7"/>
      <c r="H669" s="7"/>
    </row>
    <row r="670" spans="1:8" x14ac:dyDescent="0.2">
      <c r="A670" s="6" t="s">
        <v>4557</v>
      </c>
      <c r="B670" s="7" t="s">
        <v>4558</v>
      </c>
      <c r="C670" s="7">
        <v>1</v>
      </c>
      <c r="D670" s="7" t="s">
        <v>4623</v>
      </c>
      <c r="E670" s="7"/>
      <c r="F670" s="8"/>
      <c r="G670" s="7"/>
      <c r="H670" s="7"/>
    </row>
    <row r="671" spans="1:8" x14ac:dyDescent="0.2">
      <c r="A671" s="6" t="s">
        <v>4557</v>
      </c>
      <c r="B671" s="7" t="s">
        <v>4558</v>
      </c>
      <c r="C671" s="7">
        <v>1</v>
      </c>
      <c r="D671" s="7" t="s">
        <v>4624</v>
      </c>
      <c r="E671" s="7"/>
      <c r="F671" s="8"/>
      <c r="G671" s="7"/>
      <c r="H671" s="7"/>
    </row>
    <row r="672" spans="1:8" x14ac:dyDescent="0.2">
      <c r="A672" s="6" t="s">
        <v>4557</v>
      </c>
      <c r="B672" s="7" t="s">
        <v>4558</v>
      </c>
      <c r="C672" s="7">
        <v>1</v>
      </c>
      <c r="D672" s="7" t="s">
        <v>4626</v>
      </c>
      <c r="E672" s="7"/>
      <c r="F672" s="8"/>
      <c r="G672" s="7"/>
      <c r="H672" s="7"/>
    </row>
    <row r="673" spans="1:8" x14ac:dyDescent="0.2">
      <c r="A673" s="6" t="s">
        <v>4557</v>
      </c>
      <c r="B673" s="7" t="s">
        <v>4558</v>
      </c>
      <c r="C673" s="7">
        <v>1</v>
      </c>
      <c r="D673" s="7" t="s">
        <v>90</v>
      </c>
      <c r="E673" s="7"/>
      <c r="F673" s="8"/>
      <c r="G673" s="7"/>
      <c r="H673" s="7"/>
    </row>
    <row r="674" spans="1:8" x14ac:dyDescent="0.2">
      <c r="A674" s="6" t="s">
        <v>4557</v>
      </c>
      <c r="B674" s="7" t="s">
        <v>4558</v>
      </c>
      <c r="C674" s="7">
        <v>1</v>
      </c>
      <c r="D674" s="7" t="s">
        <v>884</v>
      </c>
      <c r="E674" s="7"/>
      <c r="F674" s="8"/>
      <c r="G674" s="7"/>
      <c r="H674" s="7"/>
    </row>
    <row r="675" spans="1:8" x14ac:dyDescent="0.2">
      <c r="A675" s="6" t="s">
        <v>4557</v>
      </c>
      <c r="B675" s="7" t="s">
        <v>4558</v>
      </c>
      <c r="C675" s="7">
        <v>1</v>
      </c>
      <c r="D675" s="7" t="s">
        <v>4627</v>
      </c>
      <c r="E675" s="7"/>
      <c r="F675" s="8"/>
      <c r="G675" s="7"/>
      <c r="H675" s="7"/>
    </row>
    <row r="676" spans="1:8" x14ac:dyDescent="0.2">
      <c r="A676" s="6" t="s">
        <v>4557</v>
      </c>
      <c r="B676" s="7" t="s">
        <v>4558</v>
      </c>
      <c r="C676" s="7">
        <v>1</v>
      </c>
      <c r="D676" s="7" t="s">
        <v>4628</v>
      </c>
      <c r="E676" s="7"/>
      <c r="F676" s="8"/>
      <c r="G676" s="7"/>
      <c r="H676" s="7"/>
    </row>
    <row r="677" spans="1:8" x14ac:dyDescent="0.2">
      <c r="A677" s="6" t="s">
        <v>4557</v>
      </c>
      <c r="B677" s="7" t="s">
        <v>4558</v>
      </c>
      <c r="C677" s="7">
        <v>1</v>
      </c>
      <c r="D677" s="7" t="s">
        <v>4629</v>
      </c>
      <c r="E677" s="7"/>
      <c r="F677" s="8"/>
      <c r="G677" s="7"/>
      <c r="H677" s="7"/>
    </row>
    <row r="678" spans="1:8" x14ac:dyDescent="0.2">
      <c r="A678" s="6" t="s">
        <v>4557</v>
      </c>
      <c r="B678" s="7" t="s">
        <v>4558</v>
      </c>
      <c r="C678" s="7">
        <v>1</v>
      </c>
      <c r="D678" s="7" t="s">
        <v>4630</v>
      </c>
      <c r="E678" s="7"/>
      <c r="F678" s="8"/>
      <c r="G678" s="7"/>
      <c r="H678" s="7"/>
    </row>
    <row r="679" spans="1:8" x14ac:dyDescent="0.2">
      <c r="A679" s="6" t="s">
        <v>4557</v>
      </c>
      <c r="B679" s="7" t="s">
        <v>4558</v>
      </c>
      <c r="C679" s="7">
        <v>1</v>
      </c>
      <c r="D679" s="7" t="s">
        <v>4631</v>
      </c>
      <c r="E679" s="7"/>
      <c r="F679" s="8"/>
      <c r="G679" s="7"/>
      <c r="H679" s="7"/>
    </row>
    <row r="680" spans="1:8" x14ac:dyDescent="0.2">
      <c r="A680" s="6" t="s">
        <v>4557</v>
      </c>
      <c r="B680" s="7" t="s">
        <v>4558</v>
      </c>
      <c r="C680" s="7">
        <v>1</v>
      </c>
      <c r="D680" s="7" t="s">
        <v>340</v>
      </c>
      <c r="E680" s="7"/>
      <c r="F680" s="8"/>
      <c r="G680" s="7"/>
      <c r="H680" s="7"/>
    </row>
    <row r="681" spans="1:8" x14ac:dyDescent="0.2">
      <c r="A681" s="6" t="s">
        <v>4557</v>
      </c>
      <c r="B681" s="7" t="s">
        <v>4558</v>
      </c>
      <c r="C681" s="7">
        <v>1</v>
      </c>
      <c r="D681" s="7" t="s">
        <v>4632</v>
      </c>
      <c r="E681" s="7"/>
      <c r="F681" s="8"/>
      <c r="G681" s="7"/>
      <c r="H681" s="7"/>
    </row>
    <row r="682" spans="1:8" x14ac:dyDescent="0.2">
      <c r="A682" s="6" t="s">
        <v>4557</v>
      </c>
      <c r="B682" s="7" t="s">
        <v>4558</v>
      </c>
      <c r="C682" s="7">
        <v>1</v>
      </c>
      <c r="D682" s="7" t="s">
        <v>4634</v>
      </c>
      <c r="E682" s="7"/>
      <c r="F682" s="8"/>
      <c r="G682" s="7"/>
      <c r="H682" s="7"/>
    </row>
    <row r="683" spans="1:8" x14ac:dyDescent="0.2">
      <c r="A683" s="6" t="s">
        <v>4557</v>
      </c>
      <c r="B683" s="7" t="s">
        <v>4558</v>
      </c>
      <c r="C683" s="7">
        <v>1</v>
      </c>
      <c r="D683" s="7" t="s">
        <v>4635</v>
      </c>
      <c r="E683" s="7"/>
      <c r="F683" s="8"/>
      <c r="G683" s="7"/>
      <c r="H683" s="7"/>
    </row>
    <row r="684" spans="1:8" x14ac:dyDescent="0.2">
      <c r="A684" s="6" t="s">
        <v>4557</v>
      </c>
      <c r="B684" s="7" t="s">
        <v>4558</v>
      </c>
      <c r="C684" s="7">
        <v>1</v>
      </c>
      <c r="D684" s="7" t="s">
        <v>4636</v>
      </c>
      <c r="E684" s="7"/>
      <c r="F684" s="8"/>
      <c r="G684" s="7"/>
      <c r="H684" s="7"/>
    </row>
    <row r="685" spans="1:8" x14ac:dyDescent="0.2">
      <c r="A685" s="6" t="s">
        <v>4557</v>
      </c>
      <c r="B685" s="7" t="s">
        <v>4558</v>
      </c>
      <c r="C685" s="7">
        <v>1</v>
      </c>
      <c r="D685" s="7" t="s">
        <v>4637</v>
      </c>
      <c r="E685" s="7"/>
      <c r="F685" s="8"/>
      <c r="G685" s="7"/>
      <c r="H685" s="7"/>
    </row>
    <row r="686" spans="1:8" x14ac:dyDescent="0.2">
      <c r="A686" s="6" t="s">
        <v>4557</v>
      </c>
      <c r="B686" s="7" t="s">
        <v>4558</v>
      </c>
      <c r="C686" s="7">
        <v>1</v>
      </c>
      <c r="D686" s="7" t="s">
        <v>4638</v>
      </c>
      <c r="E686" s="7"/>
      <c r="F686" s="8"/>
      <c r="G686" s="7"/>
      <c r="H686" s="7"/>
    </row>
    <row r="687" spans="1:8" x14ac:dyDescent="0.2">
      <c r="A687" s="6" t="s">
        <v>4557</v>
      </c>
      <c r="B687" s="7" t="s">
        <v>4558</v>
      </c>
      <c r="C687" s="7">
        <v>1</v>
      </c>
      <c r="D687" s="7" t="s">
        <v>1510</v>
      </c>
      <c r="E687" s="7"/>
      <c r="F687" s="8"/>
      <c r="G687" s="7"/>
      <c r="H687" s="7"/>
    </row>
    <row r="688" spans="1:8" x14ac:dyDescent="0.2">
      <c r="A688" s="6" t="s">
        <v>4557</v>
      </c>
      <c r="B688" s="7" t="s">
        <v>4558</v>
      </c>
      <c r="C688" s="7">
        <v>1</v>
      </c>
      <c r="D688" s="7" t="s">
        <v>4640</v>
      </c>
      <c r="E688" s="7"/>
      <c r="F688" s="8"/>
      <c r="G688" s="7"/>
      <c r="H688" s="7"/>
    </row>
    <row r="689" spans="1:8" x14ac:dyDescent="0.2">
      <c r="A689" s="6" t="s">
        <v>4557</v>
      </c>
      <c r="B689" s="7" t="s">
        <v>4558</v>
      </c>
      <c r="C689" s="7">
        <v>1</v>
      </c>
      <c r="D689" s="7" t="s">
        <v>4641</v>
      </c>
      <c r="E689" s="7"/>
      <c r="F689" s="8"/>
      <c r="G689" s="7"/>
      <c r="H689" s="7"/>
    </row>
    <row r="690" spans="1:8" x14ac:dyDescent="0.2">
      <c r="A690" s="6" t="s">
        <v>4557</v>
      </c>
      <c r="B690" s="7" t="s">
        <v>4558</v>
      </c>
      <c r="C690" s="7">
        <v>1</v>
      </c>
      <c r="D690" s="7" t="s">
        <v>1042</v>
      </c>
      <c r="E690" s="7"/>
      <c r="F690" s="8"/>
      <c r="G690" s="7"/>
      <c r="H690" s="7"/>
    </row>
    <row r="691" spans="1:8" x14ac:dyDescent="0.2">
      <c r="A691" s="6" t="s">
        <v>4557</v>
      </c>
      <c r="B691" s="7" t="s">
        <v>4558</v>
      </c>
      <c r="C691" s="7">
        <v>1</v>
      </c>
      <c r="D691" s="7" t="s">
        <v>4642</v>
      </c>
      <c r="E691" s="7"/>
      <c r="F691" s="8"/>
      <c r="G691" s="7"/>
      <c r="H691" s="7"/>
    </row>
    <row r="692" spans="1:8" x14ac:dyDescent="0.2">
      <c r="A692" s="6" t="s">
        <v>4557</v>
      </c>
      <c r="B692" s="7" t="s">
        <v>4558</v>
      </c>
      <c r="C692" s="7">
        <v>1</v>
      </c>
      <c r="D692" s="7" t="s">
        <v>98</v>
      </c>
      <c r="E692" s="7"/>
      <c r="F692" s="8"/>
      <c r="G692" s="7"/>
      <c r="H692" s="7"/>
    </row>
    <row r="693" spans="1:8" x14ac:dyDescent="0.2">
      <c r="A693" s="6" t="s">
        <v>4557</v>
      </c>
      <c r="B693" s="7" t="s">
        <v>4558</v>
      </c>
      <c r="C693" s="7">
        <v>1</v>
      </c>
      <c r="D693" s="7" t="s">
        <v>1127</v>
      </c>
      <c r="E693" s="7"/>
      <c r="F693" s="8"/>
      <c r="G693" s="7"/>
      <c r="H693" s="7"/>
    </row>
    <row r="694" spans="1:8" x14ac:dyDescent="0.2">
      <c r="A694" s="6" t="s">
        <v>4557</v>
      </c>
      <c r="B694" s="7" t="s">
        <v>4558</v>
      </c>
      <c r="C694" s="7">
        <v>1</v>
      </c>
      <c r="D694" s="7" t="s">
        <v>4644</v>
      </c>
      <c r="E694" s="7">
        <v>4</v>
      </c>
      <c r="F694" s="8"/>
      <c r="G694" s="7"/>
      <c r="H694" s="7"/>
    </row>
    <row r="695" spans="1:8" x14ac:dyDescent="0.2">
      <c r="A695" s="6" t="s">
        <v>4557</v>
      </c>
      <c r="B695" s="7" t="s">
        <v>4558</v>
      </c>
      <c r="C695" s="7">
        <v>2</v>
      </c>
      <c r="D695" s="7" t="s">
        <v>4645</v>
      </c>
      <c r="E695" s="7"/>
      <c r="F695" s="8"/>
      <c r="G695" s="7"/>
      <c r="H695" s="7"/>
    </row>
    <row r="696" spans="1:8" x14ac:dyDescent="0.2">
      <c r="A696" s="6" t="s">
        <v>4557</v>
      </c>
      <c r="B696" s="7" t="s">
        <v>4558</v>
      </c>
      <c r="C696" s="7">
        <v>1</v>
      </c>
      <c r="D696" s="7" t="s">
        <v>4646</v>
      </c>
      <c r="E696" s="7"/>
      <c r="F696" s="8"/>
      <c r="G696" s="7"/>
      <c r="H696" s="7"/>
    </row>
    <row r="697" spans="1:8" x14ac:dyDescent="0.2">
      <c r="A697" s="6" t="s">
        <v>4557</v>
      </c>
      <c r="B697" s="7" t="s">
        <v>4558</v>
      </c>
      <c r="C697" s="7">
        <v>1</v>
      </c>
      <c r="D697" s="7" t="s">
        <v>1064</v>
      </c>
      <c r="E697" s="7"/>
      <c r="F697" s="8"/>
      <c r="G697" s="7"/>
      <c r="H697" s="7"/>
    </row>
    <row r="698" spans="1:8" x14ac:dyDescent="0.2">
      <c r="A698" s="6" t="s">
        <v>4557</v>
      </c>
      <c r="B698" s="7" t="s">
        <v>4558</v>
      </c>
      <c r="C698" s="7">
        <v>1</v>
      </c>
      <c r="D698" s="7" t="s">
        <v>2678</v>
      </c>
      <c r="E698" s="7"/>
      <c r="F698" s="8"/>
      <c r="G698" s="7"/>
      <c r="H698" s="7"/>
    </row>
    <row r="699" spans="1:8" x14ac:dyDescent="0.2">
      <c r="A699" s="6" t="s">
        <v>4557</v>
      </c>
      <c r="B699" s="7" t="s">
        <v>4558</v>
      </c>
      <c r="C699" s="7">
        <v>1</v>
      </c>
      <c r="D699" s="7" t="s">
        <v>149</v>
      </c>
      <c r="E699" s="7"/>
      <c r="F699" s="8"/>
      <c r="G699" s="7"/>
      <c r="H699" s="7"/>
    </row>
    <row r="700" spans="1:8" x14ac:dyDescent="0.2">
      <c r="A700" s="6" t="s">
        <v>4557</v>
      </c>
      <c r="B700" s="7" t="s">
        <v>4558</v>
      </c>
      <c r="C700" s="7">
        <v>2</v>
      </c>
      <c r="D700" s="7" t="s">
        <v>4649</v>
      </c>
      <c r="E700" s="7"/>
      <c r="F700" s="8"/>
      <c r="G700" s="7"/>
      <c r="H700" s="7"/>
    </row>
    <row r="701" spans="1:8" x14ac:dyDescent="0.2">
      <c r="A701" s="6" t="s">
        <v>4557</v>
      </c>
      <c r="B701" s="7" t="s">
        <v>4558</v>
      </c>
      <c r="C701" s="7">
        <v>1</v>
      </c>
      <c r="D701" s="7" t="s">
        <v>4652</v>
      </c>
      <c r="E701" s="7"/>
      <c r="F701" s="8"/>
      <c r="G701" s="7"/>
      <c r="H701" s="7"/>
    </row>
    <row r="702" spans="1:8" x14ac:dyDescent="0.2">
      <c r="A702" s="6" t="s">
        <v>4557</v>
      </c>
      <c r="B702" s="7" t="s">
        <v>4558</v>
      </c>
      <c r="C702" s="7">
        <v>1</v>
      </c>
      <c r="D702" s="7" t="s">
        <v>429</v>
      </c>
      <c r="E702" s="7"/>
      <c r="F702" s="8"/>
      <c r="G702" s="7"/>
      <c r="H702" s="7"/>
    </row>
    <row r="703" spans="1:8" x14ac:dyDescent="0.2">
      <c r="A703" s="6" t="s">
        <v>4557</v>
      </c>
      <c r="B703" s="7" t="s">
        <v>4558</v>
      </c>
      <c r="C703" s="7">
        <v>2</v>
      </c>
      <c r="D703" s="7" t="s">
        <v>4653</v>
      </c>
      <c r="E703" s="7"/>
      <c r="F703" s="8"/>
      <c r="G703" s="7"/>
      <c r="H703" s="7"/>
    </row>
    <row r="704" spans="1:8" x14ac:dyDescent="0.2">
      <c r="A704" s="6" t="s">
        <v>4557</v>
      </c>
      <c r="B704" s="7" t="s">
        <v>4558</v>
      </c>
      <c r="C704" s="7">
        <v>1</v>
      </c>
      <c r="D704" s="7" t="s">
        <v>4655</v>
      </c>
      <c r="E704" s="7"/>
      <c r="F704" s="8"/>
      <c r="G704" s="7"/>
      <c r="H704" s="7"/>
    </row>
    <row r="705" spans="1:8" x14ac:dyDescent="0.2">
      <c r="A705" s="6" t="s">
        <v>4557</v>
      </c>
      <c r="B705" s="7" t="s">
        <v>4558</v>
      </c>
      <c r="C705" s="7">
        <v>1</v>
      </c>
      <c r="D705" s="7" t="s">
        <v>4656</v>
      </c>
      <c r="E705" s="7"/>
      <c r="F705" s="8"/>
      <c r="G705" s="7"/>
      <c r="H705" s="7"/>
    </row>
    <row r="706" spans="1:8" x14ac:dyDescent="0.2">
      <c r="A706" s="6" t="s">
        <v>4557</v>
      </c>
      <c r="B706" s="7" t="s">
        <v>4558</v>
      </c>
      <c r="C706" s="7">
        <v>1</v>
      </c>
      <c r="D706" s="7" t="s">
        <v>4657</v>
      </c>
      <c r="E706" s="7"/>
      <c r="F706" s="8"/>
      <c r="G706" s="7"/>
      <c r="H706" s="7"/>
    </row>
    <row r="707" spans="1:8" x14ac:dyDescent="0.2">
      <c r="A707" s="9" t="s">
        <v>4557</v>
      </c>
      <c r="B707" s="10" t="s">
        <v>4558</v>
      </c>
      <c r="C707" s="10">
        <v>1</v>
      </c>
      <c r="D707" s="10" t="s">
        <v>4658</v>
      </c>
      <c r="E707" s="10"/>
      <c r="F707" s="11">
        <f>COUNTA(D596:D707)</f>
        <v>112</v>
      </c>
      <c r="G707" s="7"/>
      <c r="H707" s="7"/>
    </row>
    <row r="708" spans="1:8" x14ac:dyDescent="0.2">
      <c r="F708" s="2">
        <f>SUM(F3:F707)</f>
        <v>705</v>
      </c>
    </row>
  </sheetData>
  <pageMargins left="0.31496062992125984" right="0.31496062992125984" top="0.55118110236220474" bottom="0.55118110236220474" header="0.11811023622047245" footer="0.11811023622047245"/>
  <pageSetup paperSize="9" orientation="portrait" r:id="rId1"/>
  <headerFooter>
    <oddHeader>&amp;C&amp;G</oddHeader>
    <oddFooter>&amp;CΣΕΛ &amp;P/&amp;N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479"/>
  <sheetViews>
    <sheetView view="pageLayout" zoomScaleNormal="100" workbookViewId="0">
      <selection activeCell="J10" sqref="J10"/>
    </sheetView>
  </sheetViews>
  <sheetFormatPr baseColWidth="10" defaultColWidth="9.1640625" defaultRowHeight="14" x14ac:dyDescent="0.2"/>
  <cols>
    <col min="1" max="1" width="9.1640625" style="2"/>
    <col min="2" max="2" width="12.33203125" style="2" bestFit="1" customWidth="1"/>
    <col min="3" max="3" width="12.1640625" style="2" bestFit="1" customWidth="1"/>
    <col min="4" max="4" width="2" style="2" hidden="1" customWidth="1"/>
    <col min="5" max="5" width="28.6640625" style="2" bestFit="1" customWidth="1"/>
    <col min="6" max="6" width="3.33203125" style="2" bestFit="1" customWidth="1"/>
    <col min="7" max="7" width="4" style="2" bestFit="1" customWidth="1"/>
    <col min="8" max="9" width="4" style="2" customWidth="1"/>
    <col min="10" max="10" width="9.83203125" style="2" customWidth="1"/>
    <col min="11" max="11" width="12.33203125" style="2" bestFit="1" customWidth="1"/>
    <col min="12" max="12" width="17.33203125" style="2" bestFit="1" customWidth="1"/>
    <col min="13" max="13" width="37.6640625" style="2" bestFit="1" customWidth="1"/>
    <col min="14" max="14" width="3.33203125" style="2" bestFit="1" customWidth="1"/>
    <col min="15" max="15" width="4" style="2" bestFit="1" customWidth="1"/>
    <col min="16" max="16384" width="9.1640625" style="2"/>
  </cols>
  <sheetData>
    <row r="1" spans="2:16" x14ac:dyDescent="0.2">
      <c r="B1" s="1" t="s">
        <v>5985</v>
      </c>
      <c r="K1" s="1" t="s">
        <v>5988</v>
      </c>
    </row>
    <row r="2" spans="2:16" ht="35" x14ac:dyDescent="0.2">
      <c r="B2" s="3" t="s">
        <v>5977</v>
      </c>
      <c r="C2" s="4" t="s">
        <v>5975</v>
      </c>
      <c r="D2" s="4"/>
      <c r="E2" s="4" t="s">
        <v>5976</v>
      </c>
      <c r="F2" s="5" t="s">
        <v>5978</v>
      </c>
      <c r="G2" s="20" t="s">
        <v>5989</v>
      </c>
      <c r="H2" s="113"/>
      <c r="I2" s="113"/>
      <c r="J2" s="113"/>
      <c r="K2" s="3" t="s">
        <v>5977</v>
      </c>
      <c r="L2" s="4" t="s">
        <v>5975</v>
      </c>
      <c r="M2" s="4" t="s">
        <v>5976</v>
      </c>
      <c r="N2" s="5" t="s">
        <v>5978</v>
      </c>
      <c r="O2" s="20" t="s">
        <v>5989</v>
      </c>
    </row>
    <row r="3" spans="2:16" x14ac:dyDescent="0.2">
      <c r="B3" s="32" t="s">
        <v>4659</v>
      </c>
      <c r="C3" s="33" t="s">
        <v>4659</v>
      </c>
      <c r="D3" s="33">
        <v>1</v>
      </c>
      <c r="E3" s="33" t="s">
        <v>875</v>
      </c>
      <c r="F3" s="33"/>
      <c r="G3" s="34"/>
      <c r="H3" s="7"/>
      <c r="I3" s="7"/>
      <c r="J3" s="7"/>
      <c r="K3" s="32" t="s">
        <v>4659</v>
      </c>
      <c r="L3" s="33" t="s">
        <v>4659</v>
      </c>
      <c r="M3" s="33" t="s">
        <v>4660</v>
      </c>
      <c r="N3" s="33"/>
      <c r="O3" s="34"/>
      <c r="P3" s="2">
        <f>COUNTIF(N3:N75,0)</f>
        <v>9</v>
      </c>
    </row>
    <row r="4" spans="2:16" x14ac:dyDescent="0.2">
      <c r="B4" s="6" t="s">
        <v>4659</v>
      </c>
      <c r="C4" s="7" t="s">
        <v>4659</v>
      </c>
      <c r="D4" s="7">
        <v>1</v>
      </c>
      <c r="E4" s="7" t="s">
        <v>4662</v>
      </c>
      <c r="F4" s="7"/>
      <c r="G4" s="8"/>
      <c r="H4" s="7"/>
      <c r="I4" s="7"/>
      <c r="J4" s="7"/>
      <c r="K4" s="6" t="s">
        <v>4659</v>
      </c>
      <c r="L4" s="7" t="s">
        <v>4659</v>
      </c>
      <c r="M4" s="7" t="s">
        <v>4661</v>
      </c>
      <c r="N4" s="7"/>
      <c r="O4" s="8"/>
    </row>
    <row r="5" spans="2:16" x14ac:dyDescent="0.2">
      <c r="B5" s="6" t="s">
        <v>4659</v>
      </c>
      <c r="C5" s="7" t="s">
        <v>4659</v>
      </c>
      <c r="D5" s="7">
        <v>1</v>
      </c>
      <c r="E5" s="7" t="s">
        <v>4663</v>
      </c>
      <c r="F5" s="7"/>
      <c r="G5" s="8"/>
      <c r="H5" s="7"/>
      <c r="I5" s="7"/>
      <c r="J5" s="7"/>
      <c r="K5" s="6" t="s">
        <v>4659</v>
      </c>
      <c r="L5" s="7" t="s">
        <v>4659</v>
      </c>
      <c r="M5" s="7" t="s">
        <v>4664</v>
      </c>
      <c r="N5" s="7"/>
      <c r="O5" s="8"/>
    </row>
    <row r="6" spans="2:16" x14ac:dyDescent="0.2">
      <c r="B6" s="6" t="s">
        <v>4659</v>
      </c>
      <c r="C6" s="7" t="s">
        <v>4659</v>
      </c>
      <c r="D6" s="7">
        <v>1</v>
      </c>
      <c r="E6" s="7" t="s">
        <v>4668</v>
      </c>
      <c r="F6" s="7"/>
      <c r="G6" s="8"/>
      <c r="H6" s="7"/>
      <c r="I6" s="7"/>
      <c r="J6" s="7"/>
      <c r="K6" s="6" t="s">
        <v>4659</v>
      </c>
      <c r="L6" s="7" t="s">
        <v>4659</v>
      </c>
      <c r="M6" s="7" t="s">
        <v>4665</v>
      </c>
      <c r="N6" s="7"/>
      <c r="O6" s="8"/>
    </row>
    <row r="7" spans="2:16" x14ac:dyDescent="0.2">
      <c r="B7" s="6" t="s">
        <v>4659</v>
      </c>
      <c r="C7" s="7" t="s">
        <v>4659</v>
      </c>
      <c r="D7" s="7">
        <v>1</v>
      </c>
      <c r="E7" s="7" t="s">
        <v>304</v>
      </c>
      <c r="F7" s="7"/>
      <c r="G7" s="8"/>
      <c r="H7" s="7"/>
      <c r="I7" s="7"/>
      <c r="J7" s="7"/>
      <c r="K7" s="6" t="s">
        <v>4659</v>
      </c>
      <c r="L7" s="7" t="s">
        <v>4659</v>
      </c>
      <c r="M7" s="7" t="s">
        <v>526</v>
      </c>
      <c r="N7" s="7"/>
      <c r="O7" s="8"/>
    </row>
    <row r="8" spans="2:16" x14ac:dyDescent="0.2">
      <c r="B8" s="6" t="s">
        <v>4659</v>
      </c>
      <c r="C8" s="7" t="s">
        <v>4659</v>
      </c>
      <c r="D8" s="7">
        <v>1</v>
      </c>
      <c r="E8" s="7" t="s">
        <v>4671</v>
      </c>
      <c r="F8" s="7"/>
      <c r="G8" s="8"/>
      <c r="H8" s="7"/>
      <c r="I8" s="7"/>
      <c r="J8" s="7"/>
      <c r="K8" s="6" t="s">
        <v>4659</v>
      </c>
      <c r="L8" s="7" t="s">
        <v>4659</v>
      </c>
      <c r="M8" s="7" t="s">
        <v>4666</v>
      </c>
      <c r="N8" s="7">
        <v>0</v>
      </c>
      <c r="O8" s="8"/>
    </row>
    <row r="9" spans="2:16" x14ac:dyDescent="0.2">
      <c r="B9" s="6" t="s">
        <v>4659</v>
      </c>
      <c r="C9" s="7" t="s">
        <v>4659</v>
      </c>
      <c r="D9" s="7">
        <v>1</v>
      </c>
      <c r="E9" s="7" t="s">
        <v>4672</v>
      </c>
      <c r="F9" s="7"/>
      <c r="G9" s="8"/>
      <c r="H9" s="7"/>
      <c r="I9" s="7"/>
      <c r="J9" s="7"/>
      <c r="K9" s="6" t="s">
        <v>4659</v>
      </c>
      <c r="L9" s="7" t="s">
        <v>4659</v>
      </c>
      <c r="M9" s="7" t="s">
        <v>4667</v>
      </c>
      <c r="N9" s="7"/>
      <c r="O9" s="8"/>
    </row>
    <row r="10" spans="2:16" x14ac:dyDescent="0.2">
      <c r="B10" s="6" t="s">
        <v>4659</v>
      </c>
      <c r="C10" s="7" t="s">
        <v>4659</v>
      </c>
      <c r="D10" s="7">
        <v>1</v>
      </c>
      <c r="E10" s="7" t="s">
        <v>4673</v>
      </c>
      <c r="F10" s="7"/>
      <c r="G10" s="8"/>
      <c r="H10" s="7"/>
      <c r="I10" s="7"/>
      <c r="J10" s="7"/>
      <c r="K10" s="6" t="s">
        <v>4659</v>
      </c>
      <c r="L10" s="7" t="s">
        <v>4659</v>
      </c>
      <c r="M10" s="7" t="s">
        <v>4669</v>
      </c>
      <c r="N10" s="7"/>
      <c r="O10" s="8"/>
    </row>
    <row r="11" spans="2:16" x14ac:dyDescent="0.2">
      <c r="B11" s="6" t="s">
        <v>4659</v>
      </c>
      <c r="C11" s="7" t="s">
        <v>4659</v>
      </c>
      <c r="D11" s="7">
        <v>1</v>
      </c>
      <c r="E11" s="7" t="s">
        <v>4674</v>
      </c>
      <c r="F11" s="7"/>
      <c r="G11" s="8"/>
      <c r="H11" s="7"/>
      <c r="I11" s="7"/>
      <c r="J11" s="7"/>
      <c r="K11" s="6" t="s">
        <v>4659</v>
      </c>
      <c r="L11" s="7" t="s">
        <v>4659</v>
      </c>
      <c r="M11" s="7" t="s">
        <v>4670</v>
      </c>
      <c r="N11" s="7"/>
      <c r="O11" s="8"/>
    </row>
    <row r="12" spans="2:16" x14ac:dyDescent="0.2">
      <c r="B12" s="6" t="s">
        <v>4659</v>
      </c>
      <c r="C12" s="7" t="s">
        <v>4659</v>
      </c>
      <c r="D12" s="7">
        <v>1</v>
      </c>
      <c r="E12" s="7" t="s">
        <v>4675</v>
      </c>
      <c r="F12" s="7"/>
      <c r="G12" s="8"/>
      <c r="H12" s="7"/>
      <c r="I12" s="7"/>
      <c r="J12" s="7"/>
      <c r="K12" s="6" t="s">
        <v>4659</v>
      </c>
      <c r="L12" s="7" t="s">
        <v>4659</v>
      </c>
      <c r="M12" s="7" t="s">
        <v>4676</v>
      </c>
      <c r="N12" s="7"/>
      <c r="O12" s="8"/>
    </row>
    <row r="13" spans="2:16" x14ac:dyDescent="0.2">
      <c r="B13" s="6" t="s">
        <v>4659</v>
      </c>
      <c r="C13" s="7" t="s">
        <v>4659</v>
      </c>
      <c r="D13" s="7">
        <v>1</v>
      </c>
      <c r="E13" s="7" t="s">
        <v>4678</v>
      </c>
      <c r="F13" s="7"/>
      <c r="G13" s="8"/>
      <c r="H13" s="7"/>
      <c r="I13" s="7"/>
      <c r="J13" s="7"/>
      <c r="K13" s="6" t="s">
        <v>4659</v>
      </c>
      <c r="L13" s="7" t="s">
        <v>4659</v>
      </c>
      <c r="M13" s="7" t="s">
        <v>2550</v>
      </c>
      <c r="N13" s="7"/>
      <c r="O13" s="8"/>
    </row>
    <row r="14" spans="2:16" x14ac:dyDescent="0.2">
      <c r="B14" s="6" t="s">
        <v>4659</v>
      </c>
      <c r="C14" s="7" t="s">
        <v>4659</v>
      </c>
      <c r="D14" s="7">
        <v>1</v>
      </c>
      <c r="E14" s="7" t="s">
        <v>4679</v>
      </c>
      <c r="F14" s="7"/>
      <c r="G14" s="8"/>
      <c r="H14" s="7"/>
      <c r="I14" s="7"/>
      <c r="J14" s="7"/>
      <c r="K14" s="6" t="s">
        <v>4659</v>
      </c>
      <c r="L14" s="7" t="s">
        <v>4659</v>
      </c>
      <c r="M14" s="7" t="s">
        <v>4677</v>
      </c>
      <c r="N14" s="7"/>
      <c r="O14" s="8"/>
    </row>
    <row r="15" spans="2:16" x14ac:dyDescent="0.2">
      <c r="B15" s="6" t="s">
        <v>4659</v>
      </c>
      <c r="C15" s="7" t="s">
        <v>4659</v>
      </c>
      <c r="D15" s="7">
        <v>1</v>
      </c>
      <c r="E15" s="7" t="s">
        <v>335</v>
      </c>
      <c r="F15" s="7"/>
      <c r="G15" s="8"/>
      <c r="H15" s="7"/>
      <c r="I15" s="7"/>
      <c r="J15" s="7"/>
      <c r="K15" s="6" t="s">
        <v>4659</v>
      </c>
      <c r="L15" s="7" t="s">
        <v>4659</v>
      </c>
      <c r="M15" s="7" t="s">
        <v>4680</v>
      </c>
      <c r="N15" s="7"/>
      <c r="O15" s="8"/>
    </row>
    <row r="16" spans="2:16" x14ac:dyDescent="0.2">
      <c r="B16" s="6" t="s">
        <v>4659</v>
      </c>
      <c r="C16" s="7" t="s">
        <v>4659</v>
      </c>
      <c r="D16" s="7">
        <v>1</v>
      </c>
      <c r="E16" s="7" t="s">
        <v>4683</v>
      </c>
      <c r="F16" s="7"/>
      <c r="G16" s="8"/>
      <c r="H16" s="7"/>
      <c r="I16" s="7"/>
      <c r="J16" s="7"/>
      <c r="K16" s="6" t="s">
        <v>4659</v>
      </c>
      <c r="L16" s="7" t="s">
        <v>4659</v>
      </c>
      <c r="M16" s="7" t="s">
        <v>4681</v>
      </c>
      <c r="N16" s="7"/>
      <c r="O16" s="8"/>
    </row>
    <row r="17" spans="2:15" x14ac:dyDescent="0.2">
      <c r="B17" s="6" t="s">
        <v>4659</v>
      </c>
      <c r="C17" s="7" t="s">
        <v>4659</v>
      </c>
      <c r="D17" s="7">
        <v>1</v>
      </c>
      <c r="E17" s="7" t="s">
        <v>4684</v>
      </c>
      <c r="F17" s="7"/>
      <c r="G17" s="8"/>
      <c r="H17" s="7"/>
      <c r="I17" s="7"/>
      <c r="J17" s="7"/>
      <c r="K17" s="6" t="s">
        <v>4659</v>
      </c>
      <c r="L17" s="7" t="s">
        <v>4659</v>
      </c>
      <c r="M17" s="7" t="s">
        <v>4682</v>
      </c>
      <c r="N17" s="7"/>
      <c r="O17" s="8"/>
    </row>
    <row r="18" spans="2:15" x14ac:dyDescent="0.2">
      <c r="B18" s="6" t="s">
        <v>4659</v>
      </c>
      <c r="C18" s="7" t="s">
        <v>4659</v>
      </c>
      <c r="D18" s="7">
        <v>1</v>
      </c>
      <c r="E18" s="7" t="s">
        <v>4685</v>
      </c>
      <c r="F18" s="7"/>
      <c r="G18" s="8"/>
      <c r="H18" s="7"/>
      <c r="I18" s="7"/>
      <c r="J18" s="7"/>
      <c r="K18" s="6" t="s">
        <v>4659</v>
      </c>
      <c r="L18" s="7" t="s">
        <v>4659</v>
      </c>
      <c r="M18" s="7" t="s">
        <v>18</v>
      </c>
      <c r="N18" s="7"/>
      <c r="O18" s="8"/>
    </row>
    <row r="19" spans="2:15" x14ac:dyDescent="0.2">
      <c r="B19" s="6" t="s">
        <v>4659</v>
      </c>
      <c r="C19" s="7" t="s">
        <v>4659</v>
      </c>
      <c r="D19" s="7">
        <v>1</v>
      </c>
      <c r="E19" s="7" t="s">
        <v>4686</v>
      </c>
      <c r="F19" s="7"/>
      <c r="G19" s="8"/>
      <c r="H19" s="7"/>
      <c r="I19" s="7"/>
      <c r="J19" s="7"/>
      <c r="K19" s="6" t="s">
        <v>4659</v>
      </c>
      <c r="L19" s="7" t="s">
        <v>4659</v>
      </c>
      <c r="M19" s="7" t="s">
        <v>4688</v>
      </c>
      <c r="N19" s="7"/>
      <c r="O19" s="8"/>
    </row>
    <row r="20" spans="2:15" x14ac:dyDescent="0.2">
      <c r="B20" s="6" t="s">
        <v>4659</v>
      </c>
      <c r="C20" s="7" t="s">
        <v>4659</v>
      </c>
      <c r="D20" s="7">
        <v>2</v>
      </c>
      <c r="E20" s="7" t="s">
        <v>4687</v>
      </c>
      <c r="F20" s="7"/>
      <c r="G20" s="8"/>
      <c r="H20" s="7"/>
      <c r="I20" s="7"/>
      <c r="J20" s="7"/>
      <c r="K20" s="6" t="s">
        <v>4659</v>
      </c>
      <c r="L20" s="7" t="s">
        <v>4659</v>
      </c>
      <c r="M20" s="7" t="s">
        <v>1102</v>
      </c>
      <c r="N20" s="7"/>
      <c r="O20" s="8"/>
    </row>
    <row r="21" spans="2:15" x14ac:dyDescent="0.2">
      <c r="B21" s="6" t="s">
        <v>4659</v>
      </c>
      <c r="C21" s="7" t="s">
        <v>4659</v>
      </c>
      <c r="D21" s="7">
        <v>1</v>
      </c>
      <c r="E21" s="7" t="s">
        <v>1933</v>
      </c>
      <c r="F21" s="7"/>
      <c r="G21" s="8"/>
      <c r="H21" s="7"/>
      <c r="I21" s="7"/>
      <c r="J21" s="7"/>
      <c r="K21" s="6" t="s">
        <v>4659</v>
      </c>
      <c r="L21" s="7" t="s">
        <v>4659</v>
      </c>
      <c r="M21" s="7" t="s">
        <v>4689</v>
      </c>
      <c r="N21" s="7">
        <v>0</v>
      </c>
      <c r="O21" s="8"/>
    </row>
    <row r="22" spans="2:15" x14ac:dyDescent="0.2">
      <c r="B22" s="6" t="s">
        <v>4659</v>
      </c>
      <c r="C22" s="7" t="s">
        <v>4659</v>
      </c>
      <c r="D22" s="7">
        <v>1</v>
      </c>
      <c r="E22" s="7" t="s">
        <v>4690</v>
      </c>
      <c r="F22" s="7"/>
      <c r="G22" s="8"/>
      <c r="H22" s="7"/>
      <c r="I22" s="7"/>
      <c r="J22" s="7"/>
      <c r="K22" s="6" t="s">
        <v>4659</v>
      </c>
      <c r="L22" s="7" t="s">
        <v>4659</v>
      </c>
      <c r="M22" s="7" t="s">
        <v>4693</v>
      </c>
      <c r="N22" s="7"/>
      <c r="O22" s="8"/>
    </row>
    <row r="23" spans="2:15" x14ac:dyDescent="0.2">
      <c r="B23" s="6" t="s">
        <v>4659</v>
      </c>
      <c r="C23" s="7" t="s">
        <v>4659</v>
      </c>
      <c r="D23" s="7">
        <v>1</v>
      </c>
      <c r="E23" s="7" t="s">
        <v>4691</v>
      </c>
      <c r="F23" s="7"/>
      <c r="G23" s="8"/>
      <c r="H23" s="7"/>
      <c r="I23" s="7"/>
      <c r="J23" s="7"/>
      <c r="K23" s="6" t="s">
        <v>4659</v>
      </c>
      <c r="L23" s="7" t="s">
        <v>4659</v>
      </c>
      <c r="M23" s="7" t="s">
        <v>4694</v>
      </c>
      <c r="N23" s="7"/>
      <c r="O23" s="8"/>
    </row>
    <row r="24" spans="2:15" x14ac:dyDescent="0.2">
      <c r="B24" s="6" t="s">
        <v>4659</v>
      </c>
      <c r="C24" s="7" t="s">
        <v>4659</v>
      </c>
      <c r="D24" s="7">
        <v>1</v>
      </c>
      <c r="E24" s="7" t="s">
        <v>4692</v>
      </c>
      <c r="F24" s="7"/>
      <c r="G24" s="8"/>
      <c r="H24" s="7"/>
      <c r="I24" s="7"/>
      <c r="J24" s="7"/>
      <c r="K24" s="6" t="s">
        <v>4659</v>
      </c>
      <c r="L24" s="7" t="s">
        <v>4659</v>
      </c>
      <c r="M24" s="7" t="s">
        <v>4695</v>
      </c>
      <c r="N24" s="7"/>
      <c r="O24" s="8"/>
    </row>
    <row r="25" spans="2:15" x14ac:dyDescent="0.2">
      <c r="B25" s="6" t="s">
        <v>4659</v>
      </c>
      <c r="C25" s="7" t="s">
        <v>4659</v>
      </c>
      <c r="D25" s="7">
        <v>1</v>
      </c>
      <c r="E25" s="7" t="s">
        <v>4696</v>
      </c>
      <c r="F25" s="7"/>
      <c r="G25" s="8"/>
      <c r="H25" s="7"/>
      <c r="I25" s="7"/>
      <c r="J25" s="7"/>
      <c r="K25" s="6" t="s">
        <v>4659</v>
      </c>
      <c r="L25" s="7" t="s">
        <v>4659</v>
      </c>
      <c r="M25" s="7" t="s">
        <v>4699</v>
      </c>
      <c r="N25" s="7"/>
      <c r="O25" s="8"/>
    </row>
    <row r="26" spans="2:15" x14ac:dyDescent="0.2">
      <c r="B26" s="6" t="s">
        <v>4659</v>
      </c>
      <c r="C26" s="7" t="s">
        <v>4659</v>
      </c>
      <c r="D26" s="7">
        <v>1</v>
      </c>
      <c r="E26" s="7" t="s">
        <v>4697</v>
      </c>
      <c r="F26" s="7"/>
      <c r="G26" s="8"/>
      <c r="H26" s="7"/>
      <c r="I26" s="7"/>
      <c r="J26" s="7"/>
      <c r="K26" s="6" t="s">
        <v>4659</v>
      </c>
      <c r="L26" s="7" t="s">
        <v>4659</v>
      </c>
      <c r="M26" s="7" t="s">
        <v>4702</v>
      </c>
      <c r="N26" s="7"/>
      <c r="O26" s="8"/>
    </row>
    <row r="27" spans="2:15" x14ac:dyDescent="0.2">
      <c r="B27" s="6" t="s">
        <v>4659</v>
      </c>
      <c r="C27" s="7" t="s">
        <v>4659</v>
      </c>
      <c r="D27" s="7">
        <v>1</v>
      </c>
      <c r="E27" s="7" t="s">
        <v>4698</v>
      </c>
      <c r="F27" s="7"/>
      <c r="G27" s="8"/>
      <c r="H27" s="7"/>
      <c r="I27" s="7"/>
      <c r="J27" s="7"/>
      <c r="K27" s="6" t="s">
        <v>4659</v>
      </c>
      <c r="L27" s="7" t="s">
        <v>4659</v>
      </c>
      <c r="M27" s="7" t="s">
        <v>4707</v>
      </c>
      <c r="N27" s="7"/>
      <c r="O27" s="8"/>
    </row>
    <row r="28" spans="2:15" x14ac:dyDescent="0.2">
      <c r="B28" s="6" t="s">
        <v>4659</v>
      </c>
      <c r="C28" s="7" t="s">
        <v>4659</v>
      </c>
      <c r="D28" s="7">
        <v>1</v>
      </c>
      <c r="E28" s="7" t="s">
        <v>4700</v>
      </c>
      <c r="F28" s="7"/>
      <c r="G28" s="8"/>
      <c r="H28" s="7"/>
      <c r="I28" s="7"/>
      <c r="J28" s="7"/>
      <c r="K28" s="6" t="s">
        <v>4659</v>
      </c>
      <c r="L28" s="7" t="s">
        <v>4659</v>
      </c>
      <c r="M28" s="7" t="s">
        <v>4708</v>
      </c>
      <c r="N28" s="7"/>
      <c r="O28" s="8"/>
    </row>
    <row r="29" spans="2:15" x14ac:dyDescent="0.2">
      <c r="B29" s="6" t="s">
        <v>4659</v>
      </c>
      <c r="C29" s="7" t="s">
        <v>4659</v>
      </c>
      <c r="D29" s="7">
        <v>1</v>
      </c>
      <c r="E29" s="7" t="s">
        <v>721</v>
      </c>
      <c r="F29" s="7"/>
      <c r="G29" s="8"/>
      <c r="H29" s="7"/>
      <c r="I29" s="7"/>
      <c r="J29" s="7"/>
      <c r="K29" s="6" t="s">
        <v>4659</v>
      </c>
      <c r="L29" s="7" t="s">
        <v>4659</v>
      </c>
      <c r="M29" s="7" t="s">
        <v>992</v>
      </c>
      <c r="N29" s="7"/>
      <c r="O29" s="8"/>
    </row>
    <row r="30" spans="2:15" x14ac:dyDescent="0.2">
      <c r="B30" s="6" t="s">
        <v>4659</v>
      </c>
      <c r="C30" s="7" t="s">
        <v>4659</v>
      </c>
      <c r="D30" s="7">
        <v>1</v>
      </c>
      <c r="E30" s="7" t="s">
        <v>4701</v>
      </c>
      <c r="F30" s="7"/>
      <c r="G30" s="8"/>
      <c r="H30" s="7"/>
      <c r="I30" s="7"/>
      <c r="J30" s="7"/>
      <c r="K30" s="6" t="s">
        <v>4659</v>
      </c>
      <c r="L30" s="7" t="s">
        <v>4659</v>
      </c>
      <c r="M30" s="7" t="s">
        <v>3133</v>
      </c>
      <c r="N30" s="7"/>
      <c r="O30" s="8"/>
    </row>
    <row r="31" spans="2:15" x14ac:dyDescent="0.2">
      <c r="B31" s="6" t="s">
        <v>4659</v>
      </c>
      <c r="C31" s="7" t="s">
        <v>4659</v>
      </c>
      <c r="D31" s="7">
        <v>1</v>
      </c>
      <c r="E31" s="7" t="s">
        <v>4703</v>
      </c>
      <c r="F31" s="7"/>
      <c r="G31" s="8"/>
      <c r="H31" s="7"/>
      <c r="I31" s="7"/>
      <c r="J31" s="7"/>
      <c r="K31" s="6" t="s">
        <v>4659</v>
      </c>
      <c r="L31" s="7" t="s">
        <v>4659</v>
      </c>
      <c r="M31" s="7" t="s">
        <v>4713</v>
      </c>
      <c r="N31" s="7"/>
      <c r="O31" s="8"/>
    </row>
    <row r="32" spans="2:15" x14ac:dyDescent="0.2">
      <c r="B32" s="6" t="s">
        <v>4659</v>
      </c>
      <c r="C32" s="7" t="s">
        <v>4659</v>
      </c>
      <c r="D32" s="7">
        <v>1</v>
      </c>
      <c r="E32" s="7" t="s">
        <v>4704</v>
      </c>
      <c r="F32" s="7"/>
      <c r="G32" s="8"/>
      <c r="H32" s="7"/>
      <c r="I32" s="7"/>
      <c r="J32" s="7"/>
      <c r="K32" s="6" t="s">
        <v>4659</v>
      </c>
      <c r="L32" s="7" t="s">
        <v>4659</v>
      </c>
      <c r="M32" s="7" t="s">
        <v>4715</v>
      </c>
      <c r="N32" s="7"/>
      <c r="O32" s="8"/>
    </row>
    <row r="33" spans="2:15" x14ac:dyDescent="0.2">
      <c r="B33" s="6" t="s">
        <v>4659</v>
      </c>
      <c r="C33" s="7" t="s">
        <v>4659</v>
      </c>
      <c r="D33" s="7">
        <v>1</v>
      </c>
      <c r="E33" s="7" t="s">
        <v>4705</v>
      </c>
      <c r="F33" s="7"/>
      <c r="G33" s="8"/>
      <c r="H33" s="7"/>
      <c r="I33" s="7"/>
      <c r="J33" s="7"/>
      <c r="K33" s="6" t="s">
        <v>4659</v>
      </c>
      <c r="L33" s="7" t="s">
        <v>4659</v>
      </c>
      <c r="M33" s="7" t="s">
        <v>4716</v>
      </c>
      <c r="N33" s="7"/>
      <c r="O33" s="8"/>
    </row>
    <row r="34" spans="2:15" x14ac:dyDescent="0.2">
      <c r="B34" s="6" t="s">
        <v>4659</v>
      </c>
      <c r="C34" s="7" t="s">
        <v>4659</v>
      </c>
      <c r="D34" s="7">
        <v>1</v>
      </c>
      <c r="E34" s="7" t="s">
        <v>4706</v>
      </c>
      <c r="F34" s="7"/>
      <c r="G34" s="8"/>
      <c r="H34" s="7"/>
      <c r="I34" s="7"/>
      <c r="J34" s="7"/>
      <c r="K34" s="6" t="s">
        <v>4659</v>
      </c>
      <c r="L34" s="7" t="s">
        <v>4659</v>
      </c>
      <c r="M34" s="7" t="s">
        <v>4567</v>
      </c>
      <c r="N34" s="7"/>
      <c r="O34" s="8"/>
    </row>
    <row r="35" spans="2:15" x14ac:dyDescent="0.2">
      <c r="B35" s="6" t="s">
        <v>4659</v>
      </c>
      <c r="C35" s="7" t="s">
        <v>4659</v>
      </c>
      <c r="D35" s="7">
        <v>1</v>
      </c>
      <c r="E35" s="7" t="s">
        <v>4709</v>
      </c>
      <c r="F35" s="7"/>
      <c r="G35" s="8"/>
      <c r="H35" s="7"/>
      <c r="I35" s="7"/>
      <c r="J35" s="7"/>
      <c r="K35" s="6" t="s">
        <v>4659</v>
      </c>
      <c r="L35" s="7" t="s">
        <v>4659</v>
      </c>
      <c r="M35" s="7" t="s">
        <v>4720</v>
      </c>
      <c r="N35" s="7"/>
      <c r="O35" s="8"/>
    </row>
    <row r="36" spans="2:15" x14ac:dyDescent="0.2">
      <c r="B36" s="6" t="s">
        <v>4659</v>
      </c>
      <c r="C36" s="7" t="s">
        <v>4659</v>
      </c>
      <c r="D36" s="7">
        <v>1</v>
      </c>
      <c r="E36" s="7" t="s">
        <v>4710</v>
      </c>
      <c r="F36" s="7"/>
      <c r="G36" s="8"/>
      <c r="H36" s="7"/>
      <c r="I36" s="7"/>
      <c r="J36" s="7"/>
      <c r="K36" s="6" t="s">
        <v>4659</v>
      </c>
      <c r="L36" s="7" t="s">
        <v>4659</v>
      </c>
      <c r="M36" s="7" t="s">
        <v>4721</v>
      </c>
      <c r="N36" s="7"/>
      <c r="O36" s="8"/>
    </row>
    <row r="37" spans="2:15" x14ac:dyDescent="0.2">
      <c r="B37" s="6" t="s">
        <v>4659</v>
      </c>
      <c r="C37" s="7" t="s">
        <v>4659</v>
      </c>
      <c r="D37" s="7">
        <v>1</v>
      </c>
      <c r="E37" s="7" t="s">
        <v>4711</v>
      </c>
      <c r="F37" s="7"/>
      <c r="G37" s="8"/>
      <c r="H37" s="7"/>
      <c r="I37" s="7"/>
      <c r="J37" s="7"/>
      <c r="K37" s="6" t="s">
        <v>4659</v>
      </c>
      <c r="L37" s="7" t="s">
        <v>4659</v>
      </c>
      <c r="M37" s="7" t="s">
        <v>4725</v>
      </c>
      <c r="N37" s="7"/>
      <c r="O37" s="8"/>
    </row>
    <row r="38" spans="2:15" x14ac:dyDescent="0.2">
      <c r="B38" s="6" t="s">
        <v>4659</v>
      </c>
      <c r="C38" s="7" t="s">
        <v>4659</v>
      </c>
      <c r="D38" s="7">
        <v>1</v>
      </c>
      <c r="E38" s="7" t="s">
        <v>4712</v>
      </c>
      <c r="F38" s="7"/>
      <c r="G38" s="8"/>
      <c r="H38" s="7"/>
      <c r="I38" s="7"/>
      <c r="J38" s="7"/>
      <c r="K38" s="6" t="s">
        <v>4659</v>
      </c>
      <c r="L38" s="7" t="s">
        <v>4659</v>
      </c>
      <c r="M38" s="7" t="s">
        <v>4731</v>
      </c>
      <c r="N38" s="7"/>
      <c r="O38" s="8"/>
    </row>
    <row r="39" spans="2:15" x14ac:dyDescent="0.2">
      <c r="B39" s="6" t="s">
        <v>4659</v>
      </c>
      <c r="C39" s="7" t="s">
        <v>4659</v>
      </c>
      <c r="D39" s="7">
        <v>1</v>
      </c>
      <c r="E39" s="7" t="s">
        <v>4714</v>
      </c>
      <c r="F39" s="7"/>
      <c r="G39" s="8"/>
      <c r="H39" s="7"/>
      <c r="I39" s="7"/>
      <c r="J39" s="7"/>
      <c r="K39" s="6" t="s">
        <v>4659</v>
      </c>
      <c r="L39" s="7" t="s">
        <v>4659</v>
      </c>
      <c r="M39" s="7" t="s">
        <v>4733</v>
      </c>
      <c r="N39" s="7"/>
      <c r="O39" s="8"/>
    </row>
    <row r="40" spans="2:15" x14ac:dyDescent="0.2">
      <c r="B40" s="6" t="s">
        <v>4659</v>
      </c>
      <c r="C40" s="7" t="s">
        <v>4659</v>
      </c>
      <c r="D40" s="7">
        <v>1</v>
      </c>
      <c r="E40" s="7" t="s">
        <v>4717</v>
      </c>
      <c r="F40" s="7"/>
      <c r="G40" s="8"/>
      <c r="H40" s="7"/>
      <c r="I40" s="7"/>
      <c r="J40" s="7"/>
      <c r="K40" s="6" t="s">
        <v>4659</v>
      </c>
      <c r="L40" s="7" t="s">
        <v>4659</v>
      </c>
      <c r="M40" s="7" t="s">
        <v>4734</v>
      </c>
      <c r="N40" s="7"/>
      <c r="O40" s="8"/>
    </row>
    <row r="41" spans="2:15" x14ac:dyDescent="0.2">
      <c r="B41" s="6" t="s">
        <v>4659</v>
      </c>
      <c r="C41" s="7" t="s">
        <v>4659</v>
      </c>
      <c r="D41" s="7">
        <v>1</v>
      </c>
      <c r="E41" s="7" t="s">
        <v>38</v>
      </c>
      <c r="F41" s="7"/>
      <c r="G41" s="8"/>
      <c r="H41" s="7"/>
      <c r="I41" s="7"/>
      <c r="J41" s="7"/>
      <c r="K41" s="6" t="s">
        <v>4659</v>
      </c>
      <c r="L41" s="7" t="s">
        <v>4659</v>
      </c>
      <c r="M41" s="7" t="s">
        <v>992</v>
      </c>
      <c r="N41" s="7"/>
      <c r="O41" s="8"/>
    </row>
    <row r="42" spans="2:15" x14ac:dyDescent="0.2">
      <c r="B42" s="6" t="s">
        <v>4659</v>
      </c>
      <c r="C42" s="7" t="s">
        <v>4659</v>
      </c>
      <c r="D42" s="7">
        <v>1</v>
      </c>
      <c r="E42" s="7" t="s">
        <v>4718</v>
      </c>
      <c r="F42" s="7"/>
      <c r="G42" s="8"/>
      <c r="H42" s="7"/>
      <c r="I42" s="7"/>
      <c r="J42" s="7"/>
      <c r="K42" s="6" t="s">
        <v>4659</v>
      </c>
      <c r="L42" s="7" t="s">
        <v>4659</v>
      </c>
      <c r="M42" s="7" t="s">
        <v>4737</v>
      </c>
      <c r="N42" s="7"/>
      <c r="O42" s="8"/>
    </row>
    <row r="43" spans="2:15" x14ac:dyDescent="0.2">
      <c r="B43" s="6" t="s">
        <v>4659</v>
      </c>
      <c r="C43" s="7" t="s">
        <v>4659</v>
      </c>
      <c r="D43" s="7">
        <v>1</v>
      </c>
      <c r="E43" s="7" t="s">
        <v>4719</v>
      </c>
      <c r="F43" s="7"/>
      <c r="G43" s="8"/>
      <c r="H43" s="7"/>
      <c r="I43" s="7"/>
      <c r="J43" s="7"/>
      <c r="K43" s="6" t="s">
        <v>4659</v>
      </c>
      <c r="L43" s="7" t="s">
        <v>4659</v>
      </c>
      <c r="M43" s="7" t="s">
        <v>4742</v>
      </c>
      <c r="N43" s="7"/>
      <c r="O43" s="8"/>
    </row>
    <row r="44" spans="2:15" x14ac:dyDescent="0.2">
      <c r="B44" s="6" t="s">
        <v>4659</v>
      </c>
      <c r="C44" s="7" t="s">
        <v>4659</v>
      </c>
      <c r="D44" s="7">
        <v>1</v>
      </c>
      <c r="E44" s="7" t="s">
        <v>4722</v>
      </c>
      <c r="F44" s="7"/>
      <c r="G44" s="8"/>
      <c r="H44" s="7"/>
      <c r="I44" s="7"/>
      <c r="J44" s="7"/>
      <c r="K44" s="6" t="s">
        <v>4659</v>
      </c>
      <c r="L44" s="7" t="s">
        <v>4659</v>
      </c>
      <c r="M44" s="7" t="s">
        <v>4744</v>
      </c>
      <c r="N44" s="7"/>
      <c r="O44" s="8"/>
    </row>
    <row r="45" spans="2:15" x14ac:dyDescent="0.2">
      <c r="B45" s="6" t="s">
        <v>4659</v>
      </c>
      <c r="C45" s="7" t="s">
        <v>4659</v>
      </c>
      <c r="D45" s="7">
        <v>1</v>
      </c>
      <c r="E45" s="7" t="s">
        <v>4723</v>
      </c>
      <c r="F45" s="7"/>
      <c r="G45" s="8"/>
      <c r="H45" s="7"/>
      <c r="I45" s="7"/>
      <c r="J45" s="7"/>
      <c r="K45" s="6" t="s">
        <v>4659</v>
      </c>
      <c r="L45" s="7" t="s">
        <v>4659</v>
      </c>
      <c r="M45" s="7" t="s">
        <v>4747</v>
      </c>
      <c r="N45" s="7">
        <v>0</v>
      </c>
      <c r="O45" s="8"/>
    </row>
    <row r="46" spans="2:15" x14ac:dyDescent="0.2">
      <c r="B46" s="6" t="s">
        <v>4659</v>
      </c>
      <c r="C46" s="7" t="s">
        <v>4659</v>
      </c>
      <c r="D46" s="7">
        <v>1</v>
      </c>
      <c r="E46" s="7" t="s">
        <v>4724</v>
      </c>
      <c r="F46" s="7"/>
      <c r="G46" s="8"/>
      <c r="H46" s="7"/>
      <c r="I46" s="7"/>
      <c r="J46" s="7"/>
      <c r="K46" s="6" t="s">
        <v>4659</v>
      </c>
      <c r="L46" s="7" t="s">
        <v>4659</v>
      </c>
      <c r="M46" s="7" t="s">
        <v>4748</v>
      </c>
      <c r="N46" s="7">
        <v>0</v>
      </c>
      <c r="O46" s="8"/>
    </row>
    <row r="47" spans="2:15" x14ac:dyDescent="0.2">
      <c r="B47" s="6" t="s">
        <v>4659</v>
      </c>
      <c r="C47" s="7" t="s">
        <v>4659</v>
      </c>
      <c r="D47" s="7">
        <v>2</v>
      </c>
      <c r="E47" s="7" t="s">
        <v>4726</v>
      </c>
      <c r="F47" s="7"/>
      <c r="G47" s="8"/>
      <c r="H47" s="7"/>
      <c r="I47" s="7"/>
      <c r="J47" s="7"/>
      <c r="K47" s="6" t="s">
        <v>4659</v>
      </c>
      <c r="L47" s="7" t="s">
        <v>4659</v>
      </c>
      <c r="M47" s="7" t="s">
        <v>2550</v>
      </c>
      <c r="N47" s="7"/>
      <c r="O47" s="8"/>
    </row>
    <row r="48" spans="2:15" x14ac:dyDescent="0.2">
      <c r="B48" s="6" t="s">
        <v>4659</v>
      </c>
      <c r="C48" s="7" t="s">
        <v>4659</v>
      </c>
      <c r="D48" s="7">
        <v>1</v>
      </c>
      <c r="E48" s="7" t="s">
        <v>4727</v>
      </c>
      <c r="F48" s="7"/>
      <c r="G48" s="8"/>
      <c r="H48" s="7"/>
      <c r="I48" s="7"/>
      <c r="J48" s="7"/>
      <c r="K48" s="6" t="s">
        <v>4659</v>
      </c>
      <c r="L48" s="7" t="s">
        <v>4659</v>
      </c>
      <c r="M48" s="7" t="s">
        <v>4751</v>
      </c>
      <c r="N48" s="7">
        <v>0</v>
      </c>
      <c r="O48" s="8"/>
    </row>
    <row r="49" spans="2:15" x14ac:dyDescent="0.2">
      <c r="B49" s="6" t="s">
        <v>4659</v>
      </c>
      <c r="C49" s="7" t="s">
        <v>4659</v>
      </c>
      <c r="D49" s="7">
        <v>2</v>
      </c>
      <c r="E49" s="7" t="s">
        <v>4728</v>
      </c>
      <c r="F49" s="7"/>
      <c r="G49" s="8"/>
      <c r="H49" s="7"/>
      <c r="I49" s="7"/>
      <c r="J49" s="7"/>
      <c r="K49" s="6" t="s">
        <v>4659</v>
      </c>
      <c r="L49" s="7" t="s">
        <v>4659</v>
      </c>
      <c r="M49" s="7" t="s">
        <v>4752</v>
      </c>
      <c r="N49" s="7">
        <v>0</v>
      </c>
      <c r="O49" s="8"/>
    </row>
    <row r="50" spans="2:15" x14ac:dyDescent="0.2">
      <c r="B50" s="6" t="s">
        <v>4659</v>
      </c>
      <c r="C50" s="7" t="s">
        <v>4659</v>
      </c>
      <c r="D50" s="7">
        <v>1</v>
      </c>
      <c r="E50" s="7" t="s">
        <v>4729</v>
      </c>
      <c r="F50" s="7"/>
      <c r="G50" s="8"/>
      <c r="H50" s="7"/>
      <c r="I50" s="7"/>
      <c r="J50" s="7"/>
      <c r="K50" s="6" t="s">
        <v>4659</v>
      </c>
      <c r="L50" s="7" t="s">
        <v>4659</v>
      </c>
      <c r="M50" s="7" t="s">
        <v>4754</v>
      </c>
      <c r="N50" s="7">
        <v>0</v>
      </c>
      <c r="O50" s="8"/>
    </row>
    <row r="51" spans="2:15" x14ac:dyDescent="0.2">
      <c r="B51" s="6" t="s">
        <v>4659</v>
      </c>
      <c r="C51" s="7" t="s">
        <v>4659</v>
      </c>
      <c r="D51" s="7">
        <v>1</v>
      </c>
      <c r="E51" s="7" t="s">
        <v>4730</v>
      </c>
      <c r="F51" s="7"/>
      <c r="G51" s="8"/>
      <c r="H51" s="7"/>
      <c r="I51" s="7"/>
      <c r="J51" s="7"/>
      <c r="K51" s="6" t="s">
        <v>4659</v>
      </c>
      <c r="L51" s="7" t="s">
        <v>4659</v>
      </c>
      <c r="M51" s="7" t="s">
        <v>4756</v>
      </c>
      <c r="N51" s="7"/>
      <c r="O51" s="8"/>
    </row>
    <row r="52" spans="2:15" x14ac:dyDescent="0.2">
      <c r="B52" s="6" t="s">
        <v>4659</v>
      </c>
      <c r="C52" s="7" t="s">
        <v>4659</v>
      </c>
      <c r="D52" s="7">
        <v>1</v>
      </c>
      <c r="E52" s="7" t="s">
        <v>4732</v>
      </c>
      <c r="F52" s="7"/>
      <c r="G52" s="8"/>
      <c r="H52" s="7"/>
      <c r="I52" s="7"/>
      <c r="J52" s="7"/>
      <c r="K52" s="6" t="s">
        <v>4659</v>
      </c>
      <c r="L52" s="7" t="s">
        <v>4659</v>
      </c>
      <c r="M52" s="7" t="s">
        <v>4757</v>
      </c>
      <c r="N52" s="7">
        <v>0</v>
      </c>
      <c r="O52" s="8"/>
    </row>
    <row r="53" spans="2:15" x14ac:dyDescent="0.2">
      <c r="B53" s="6" t="s">
        <v>4659</v>
      </c>
      <c r="C53" s="7" t="s">
        <v>4659</v>
      </c>
      <c r="D53" s="7">
        <v>1</v>
      </c>
      <c r="E53" s="7" t="s">
        <v>1815</v>
      </c>
      <c r="F53" s="7"/>
      <c r="G53" s="8"/>
      <c r="H53" s="7"/>
      <c r="I53" s="7"/>
      <c r="J53" s="7"/>
      <c r="K53" s="6" t="s">
        <v>4659</v>
      </c>
      <c r="L53" s="7" t="s">
        <v>4659</v>
      </c>
      <c r="M53" s="7" t="s">
        <v>4764</v>
      </c>
      <c r="N53" s="7"/>
      <c r="O53" s="8"/>
    </row>
    <row r="54" spans="2:15" x14ac:dyDescent="0.2">
      <c r="B54" s="6" t="s">
        <v>4659</v>
      </c>
      <c r="C54" s="7" t="s">
        <v>4659</v>
      </c>
      <c r="D54" s="7">
        <v>1</v>
      </c>
      <c r="E54" s="7" t="s">
        <v>4735</v>
      </c>
      <c r="F54" s="7"/>
      <c r="G54" s="8"/>
      <c r="H54" s="7"/>
      <c r="I54" s="7"/>
      <c r="J54" s="7"/>
      <c r="K54" s="6" t="s">
        <v>4659</v>
      </c>
      <c r="L54" s="7" t="s">
        <v>4659</v>
      </c>
      <c r="M54" s="7" t="s">
        <v>4769</v>
      </c>
      <c r="N54" s="7"/>
      <c r="O54" s="8"/>
    </row>
    <row r="55" spans="2:15" x14ac:dyDescent="0.2">
      <c r="B55" s="6" t="s">
        <v>4659</v>
      </c>
      <c r="C55" s="7" t="s">
        <v>4659</v>
      </c>
      <c r="D55" s="7">
        <v>1</v>
      </c>
      <c r="E55" s="7" t="s">
        <v>4736</v>
      </c>
      <c r="F55" s="7"/>
      <c r="G55" s="8"/>
      <c r="H55" s="7"/>
      <c r="I55" s="7"/>
      <c r="J55" s="7"/>
      <c r="K55" s="6" t="s">
        <v>4659</v>
      </c>
      <c r="L55" s="7" t="s">
        <v>4659</v>
      </c>
      <c r="M55" s="7" t="s">
        <v>4772</v>
      </c>
      <c r="N55" s="7"/>
      <c r="O55" s="8"/>
    </row>
    <row r="56" spans="2:15" x14ac:dyDescent="0.2">
      <c r="B56" s="6" t="s">
        <v>4659</v>
      </c>
      <c r="C56" s="7" t="s">
        <v>4659</v>
      </c>
      <c r="D56" s="7">
        <v>1</v>
      </c>
      <c r="E56" s="7" t="s">
        <v>4738</v>
      </c>
      <c r="F56" s="7"/>
      <c r="G56" s="8"/>
      <c r="H56" s="7"/>
      <c r="I56" s="7"/>
      <c r="J56" s="7"/>
      <c r="K56" s="6" t="s">
        <v>4659</v>
      </c>
      <c r="L56" s="7" t="s">
        <v>4659</v>
      </c>
      <c r="M56" s="7" t="s">
        <v>4773</v>
      </c>
      <c r="N56" s="7"/>
      <c r="O56" s="8"/>
    </row>
    <row r="57" spans="2:15" x14ac:dyDescent="0.2">
      <c r="B57" s="6" t="s">
        <v>4659</v>
      </c>
      <c r="C57" s="7" t="s">
        <v>4659</v>
      </c>
      <c r="D57" s="7">
        <v>1</v>
      </c>
      <c r="E57" s="7" t="s">
        <v>4739</v>
      </c>
      <c r="F57" s="7"/>
      <c r="G57" s="8"/>
      <c r="H57" s="7"/>
      <c r="I57" s="7"/>
      <c r="J57" s="7"/>
      <c r="K57" s="6" t="s">
        <v>4659</v>
      </c>
      <c r="L57" s="7" t="s">
        <v>4659</v>
      </c>
      <c r="M57" s="7" t="s">
        <v>4774</v>
      </c>
      <c r="N57" s="7"/>
      <c r="O57" s="8"/>
    </row>
    <row r="58" spans="2:15" x14ac:dyDescent="0.2">
      <c r="B58" s="6" t="s">
        <v>4659</v>
      </c>
      <c r="C58" s="7" t="s">
        <v>4659</v>
      </c>
      <c r="D58" s="7">
        <v>1</v>
      </c>
      <c r="E58" s="7" t="s">
        <v>4740</v>
      </c>
      <c r="F58" s="7"/>
      <c r="G58" s="8"/>
      <c r="H58" s="7"/>
      <c r="I58" s="7"/>
      <c r="J58" s="7"/>
      <c r="K58" s="6" t="s">
        <v>4659</v>
      </c>
      <c r="L58" s="7" t="s">
        <v>4659</v>
      </c>
      <c r="M58" s="7" t="s">
        <v>4673</v>
      </c>
      <c r="N58" s="7"/>
      <c r="O58" s="8"/>
    </row>
    <row r="59" spans="2:15" x14ac:dyDescent="0.2">
      <c r="B59" s="6" t="s">
        <v>4659</v>
      </c>
      <c r="C59" s="7" t="s">
        <v>4659</v>
      </c>
      <c r="D59" s="7">
        <v>1</v>
      </c>
      <c r="E59" s="7" t="s">
        <v>4741</v>
      </c>
      <c r="F59" s="7"/>
      <c r="G59" s="8"/>
      <c r="H59" s="7"/>
      <c r="I59" s="7"/>
      <c r="J59" s="7"/>
      <c r="K59" s="6" t="s">
        <v>4659</v>
      </c>
      <c r="L59" s="7" t="s">
        <v>4659</v>
      </c>
      <c r="M59" s="7" t="s">
        <v>3031</v>
      </c>
      <c r="N59" s="7"/>
      <c r="O59" s="8"/>
    </row>
    <row r="60" spans="2:15" x14ac:dyDescent="0.2">
      <c r="B60" s="6" t="s">
        <v>4659</v>
      </c>
      <c r="C60" s="7" t="s">
        <v>4659</v>
      </c>
      <c r="D60" s="7">
        <v>1</v>
      </c>
      <c r="E60" s="7" t="s">
        <v>4743</v>
      </c>
      <c r="F60" s="7"/>
      <c r="G60" s="8"/>
      <c r="H60" s="7"/>
      <c r="I60" s="7"/>
      <c r="J60" s="7"/>
      <c r="K60" s="6" t="s">
        <v>4659</v>
      </c>
      <c r="L60" s="7" t="s">
        <v>4659</v>
      </c>
      <c r="M60" s="7" t="s">
        <v>209</v>
      </c>
      <c r="N60" s="7"/>
      <c r="O60" s="8"/>
    </row>
    <row r="61" spans="2:15" x14ac:dyDescent="0.2">
      <c r="B61" s="6" t="s">
        <v>4659</v>
      </c>
      <c r="C61" s="7" t="s">
        <v>4659</v>
      </c>
      <c r="D61" s="7">
        <v>1</v>
      </c>
      <c r="E61" s="7" t="s">
        <v>4745</v>
      </c>
      <c r="F61" s="7"/>
      <c r="G61" s="8"/>
      <c r="H61" s="7"/>
      <c r="I61" s="7"/>
      <c r="J61" s="7"/>
      <c r="K61" s="6" t="s">
        <v>4659</v>
      </c>
      <c r="L61" s="7" t="s">
        <v>4659</v>
      </c>
      <c r="M61" s="7" t="s">
        <v>4787</v>
      </c>
      <c r="N61" s="7"/>
      <c r="O61" s="8"/>
    </row>
    <row r="62" spans="2:15" x14ac:dyDescent="0.2">
      <c r="B62" s="6" t="s">
        <v>4659</v>
      </c>
      <c r="C62" s="7" t="s">
        <v>4659</v>
      </c>
      <c r="D62" s="7">
        <v>1</v>
      </c>
      <c r="E62" s="7" t="s">
        <v>1199</v>
      </c>
      <c r="F62" s="7"/>
      <c r="G62" s="8"/>
      <c r="H62" s="7"/>
      <c r="I62" s="7"/>
      <c r="J62" s="7"/>
      <c r="K62" s="6" t="s">
        <v>4659</v>
      </c>
      <c r="L62" s="7" t="s">
        <v>4659</v>
      </c>
      <c r="M62" s="7" t="s">
        <v>4567</v>
      </c>
      <c r="N62" s="7">
        <v>0</v>
      </c>
      <c r="O62" s="8"/>
    </row>
    <row r="63" spans="2:15" x14ac:dyDescent="0.2">
      <c r="B63" s="6" t="s">
        <v>4659</v>
      </c>
      <c r="C63" s="7" t="s">
        <v>4659</v>
      </c>
      <c r="D63" s="7">
        <v>1</v>
      </c>
      <c r="E63" s="7" t="s">
        <v>515</v>
      </c>
      <c r="F63" s="7"/>
      <c r="G63" s="8"/>
      <c r="H63" s="7"/>
      <c r="I63" s="7"/>
      <c r="J63" s="7"/>
      <c r="K63" s="6" t="s">
        <v>4659</v>
      </c>
      <c r="L63" s="7" t="s">
        <v>4659</v>
      </c>
      <c r="M63" s="7" t="s">
        <v>4791</v>
      </c>
      <c r="N63" s="7"/>
      <c r="O63" s="8"/>
    </row>
    <row r="64" spans="2:15" x14ac:dyDescent="0.2">
      <c r="B64" s="6" t="s">
        <v>4659</v>
      </c>
      <c r="C64" s="7" t="s">
        <v>4659</v>
      </c>
      <c r="D64" s="7">
        <v>1</v>
      </c>
      <c r="E64" s="7" t="s">
        <v>4746</v>
      </c>
      <c r="F64" s="7"/>
      <c r="G64" s="8"/>
      <c r="H64" s="7"/>
      <c r="I64" s="7"/>
      <c r="J64" s="7"/>
      <c r="K64" s="6" t="s">
        <v>4659</v>
      </c>
      <c r="L64" s="7" t="s">
        <v>4659</v>
      </c>
      <c r="M64" s="7" t="s">
        <v>2570</v>
      </c>
      <c r="N64" s="7"/>
      <c r="O64" s="8"/>
    </row>
    <row r="65" spans="2:16" x14ac:dyDescent="0.2">
      <c r="B65" s="6" t="s">
        <v>4659</v>
      </c>
      <c r="C65" s="7" t="s">
        <v>4659</v>
      </c>
      <c r="D65" s="7">
        <v>1</v>
      </c>
      <c r="E65" s="7" t="s">
        <v>2804</v>
      </c>
      <c r="F65" s="7"/>
      <c r="G65" s="8"/>
      <c r="H65" s="7"/>
      <c r="I65" s="7"/>
      <c r="J65" s="7"/>
      <c r="K65" s="6" t="s">
        <v>4659</v>
      </c>
      <c r="L65" s="7" t="s">
        <v>4659</v>
      </c>
      <c r="M65" s="7" t="s">
        <v>4809</v>
      </c>
      <c r="N65" s="7"/>
      <c r="O65" s="8"/>
    </row>
    <row r="66" spans="2:16" x14ac:dyDescent="0.2">
      <c r="B66" s="6" t="s">
        <v>4659</v>
      </c>
      <c r="C66" s="7" t="s">
        <v>4659</v>
      </c>
      <c r="D66" s="7">
        <v>1</v>
      </c>
      <c r="E66" s="7" t="s">
        <v>4749</v>
      </c>
      <c r="F66" s="7"/>
      <c r="G66" s="8"/>
      <c r="H66" s="7"/>
      <c r="I66" s="7"/>
      <c r="J66" s="7"/>
      <c r="K66" s="6" t="s">
        <v>4659</v>
      </c>
      <c r="L66" s="7" t="s">
        <v>4659</v>
      </c>
      <c r="M66" s="7" t="s">
        <v>934</v>
      </c>
      <c r="N66" s="7"/>
      <c r="O66" s="8"/>
    </row>
    <row r="67" spans="2:16" x14ac:dyDescent="0.2">
      <c r="B67" s="6" t="s">
        <v>4659</v>
      </c>
      <c r="C67" s="7" t="s">
        <v>4659</v>
      </c>
      <c r="D67" s="7">
        <v>1</v>
      </c>
      <c r="E67" s="7" t="s">
        <v>4750</v>
      </c>
      <c r="F67" s="7"/>
      <c r="G67" s="8"/>
      <c r="H67" s="7"/>
      <c r="I67" s="7"/>
      <c r="J67" s="7"/>
      <c r="K67" s="6" t="s">
        <v>4659</v>
      </c>
      <c r="L67" s="7" t="s">
        <v>4659</v>
      </c>
      <c r="M67" s="7" t="s">
        <v>2559</v>
      </c>
      <c r="N67" s="7"/>
      <c r="O67" s="8"/>
    </row>
    <row r="68" spans="2:16" x14ac:dyDescent="0.2">
      <c r="B68" s="6" t="s">
        <v>4659</v>
      </c>
      <c r="C68" s="7" t="s">
        <v>4659</v>
      </c>
      <c r="D68" s="7">
        <v>1</v>
      </c>
      <c r="E68" s="7" t="s">
        <v>4753</v>
      </c>
      <c r="F68" s="7"/>
      <c r="G68" s="8"/>
      <c r="H68" s="7"/>
      <c r="I68" s="7"/>
      <c r="J68" s="7"/>
      <c r="K68" s="6" t="s">
        <v>4659</v>
      </c>
      <c r="L68" s="7" t="s">
        <v>4659</v>
      </c>
      <c r="M68" s="7" t="s">
        <v>4810</v>
      </c>
      <c r="N68" s="7"/>
      <c r="O68" s="8"/>
    </row>
    <row r="69" spans="2:16" x14ac:dyDescent="0.2">
      <c r="B69" s="6" t="s">
        <v>4659</v>
      </c>
      <c r="C69" s="7" t="s">
        <v>4659</v>
      </c>
      <c r="D69" s="7">
        <v>1</v>
      </c>
      <c r="E69" s="7" t="s">
        <v>4755</v>
      </c>
      <c r="F69" s="7"/>
      <c r="G69" s="8"/>
      <c r="H69" s="7"/>
      <c r="I69" s="7"/>
      <c r="J69" s="7"/>
      <c r="K69" s="6" t="s">
        <v>4659</v>
      </c>
      <c r="L69" s="7" t="s">
        <v>4659</v>
      </c>
      <c r="M69" s="7" t="s">
        <v>4812</v>
      </c>
      <c r="N69" s="7"/>
      <c r="O69" s="8"/>
    </row>
    <row r="70" spans="2:16" x14ac:dyDescent="0.2">
      <c r="B70" s="6" t="s">
        <v>4659</v>
      </c>
      <c r="C70" s="7" t="s">
        <v>4659</v>
      </c>
      <c r="D70" s="7">
        <v>1</v>
      </c>
      <c r="E70" s="7" t="s">
        <v>4758</v>
      </c>
      <c r="F70" s="7"/>
      <c r="G70" s="8"/>
      <c r="H70" s="7"/>
      <c r="I70" s="7"/>
      <c r="J70" s="7"/>
      <c r="K70" s="6" t="s">
        <v>4659</v>
      </c>
      <c r="L70" s="7" t="s">
        <v>4659</v>
      </c>
      <c r="M70" s="7" t="s">
        <v>4813</v>
      </c>
      <c r="N70" s="7"/>
      <c r="O70" s="8"/>
    </row>
    <row r="71" spans="2:16" x14ac:dyDescent="0.2">
      <c r="B71" s="6" t="s">
        <v>4659</v>
      </c>
      <c r="C71" s="7" t="s">
        <v>4659</v>
      </c>
      <c r="D71" s="7">
        <v>1</v>
      </c>
      <c r="E71" s="7" t="s">
        <v>4759</v>
      </c>
      <c r="F71" s="7"/>
      <c r="G71" s="8"/>
      <c r="H71" s="7"/>
      <c r="I71" s="7"/>
      <c r="J71" s="7"/>
      <c r="K71" s="6" t="s">
        <v>4659</v>
      </c>
      <c r="L71" s="7" t="s">
        <v>4659</v>
      </c>
      <c r="M71" s="7" t="s">
        <v>4264</v>
      </c>
      <c r="N71" s="7"/>
      <c r="O71" s="8"/>
    </row>
    <row r="72" spans="2:16" x14ac:dyDescent="0.2">
      <c r="B72" s="6" t="s">
        <v>4659</v>
      </c>
      <c r="C72" s="7" t="s">
        <v>4659</v>
      </c>
      <c r="D72" s="7">
        <v>1</v>
      </c>
      <c r="E72" s="7" t="s">
        <v>4760</v>
      </c>
      <c r="F72" s="7"/>
      <c r="G72" s="8"/>
      <c r="H72" s="7"/>
      <c r="I72" s="7"/>
      <c r="J72" s="7"/>
      <c r="K72" s="6" t="s">
        <v>4659</v>
      </c>
      <c r="L72" s="7" t="s">
        <v>4659</v>
      </c>
      <c r="M72" s="7" t="s">
        <v>4815</v>
      </c>
      <c r="N72" s="7"/>
      <c r="O72" s="8"/>
    </row>
    <row r="73" spans="2:16" x14ac:dyDescent="0.2">
      <c r="B73" s="6" t="s">
        <v>4659</v>
      </c>
      <c r="C73" s="7" t="s">
        <v>4659</v>
      </c>
      <c r="D73" s="7">
        <v>1</v>
      </c>
      <c r="E73" s="7" t="s">
        <v>4761</v>
      </c>
      <c r="F73" s="7"/>
      <c r="G73" s="8"/>
      <c r="H73" s="7"/>
      <c r="I73" s="7"/>
      <c r="J73" s="7"/>
      <c r="K73" s="6" t="s">
        <v>4659</v>
      </c>
      <c r="L73" s="7" t="s">
        <v>4659</v>
      </c>
      <c r="M73" s="7" t="s">
        <v>4818</v>
      </c>
      <c r="N73" s="7"/>
      <c r="O73" s="8"/>
    </row>
    <row r="74" spans="2:16" x14ac:dyDescent="0.2">
      <c r="B74" s="6" t="s">
        <v>4659</v>
      </c>
      <c r="C74" s="7" t="s">
        <v>4659</v>
      </c>
      <c r="D74" s="7">
        <v>1</v>
      </c>
      <c r="E74" s="7" t="s">
        <v>4762</v>
      </c>
      <c r="F74" s="7"/>
      <c r="G74" s="8"/>
      <c r="H74" s="7"/>
      <c r="I74" s="7"/>
      <c r="J74" s="7"/>
      <c r="K74" s="6" t="s">
        <v>4659</v>
      </c>
      <c r="L74" s="7" t="s">
        <v>4659</v>
      </c>
      <c r="M74" s="7" t="s">
        <v>1222</v>
      </c>
      <c r="N74" s="7"/>
      <c r="O74" s="8"/>
    </row>
    <row r="75" spans="2:16" x14ac:dyDescent="0.2">
      <c r="B75" s="6" t="s">
        <v>4659</v>
      </c>
      <c r="C75" s="7" t="s">
        <v>4659</v>
      </c>
      <c r="D75" s="7">
        <v>1</v>
      </c>
      <c r="E75" s="7" t="s">
        <v>4763</v>
      </c>
      <c r="F75" s="7"/>
      <c r="G75" s="8"/>
      <c r="H75" s="7"/>
      <c r="I75" s="7"/>
      <c r="J75" s="7"/>
      <c r="K75" s="9" t="s">
        <v>4659</v>
      </c>
      <c r="L75" s="10" t="s">
        <v>4659</v>
      </c>
      <c r="M75" s="10" t="s">
        <v>4820</v>
      </c>
      <c r="N75" s="10"/>
      <c r="O75" s="11">
        <f>COUNTA(M3:M75)</f>
        <v>73</v>
      </c>
    </row>
    <row r="76" spans="2:16" x14ac:dyDescent="0.2">
      <c r="B76" s="6" t="s">
        <v>4659</v>
      </c>
      <c r="C76" s="7" t="s">
        <v>4659</v>
      </c>
      <c r="D76" s="7">
        <v>1</v>
      </c>
      <c r="E76" s="7" t="s">
        <v>4765</v>
      </c>
      <c r="F76" s="7"/>
      <c r="G76" s="8"/>
      <c r="H76" s="7"/>
      <c r="I76" s="7"/>
      <c r="J76" s="7"/>
      <c r="K76" s="33" t="s">
        <v>4822</v>
      </c>
      <c r="L76" s="33" t="s">
        <v>4822</v>
      </c>
      <c r="M76" s="33" t="s">
        <v>4823</v>
      </c>
      <c r="N76" s="33"/>
      <c r="O76" s="34"/>
      <c r="P76" s="2">
        <f>COUNTIF(N76:N182,0)</f>
        <v>12</v>
      </c>
    </row>
    <row r="77" spans="2:16" x14ac:dyDescent="0.2">
      <c r="B77" s="6" t="s">
        <v>4659</v>
      </c>
      <c r="C77" s="7" t="s">
        <v>4659</v>
      </c>
      <c r="D77" s="7">
        <v>1</v>
      </c>
      <c r="E77" s="7" t="s">
        <v>4766</v>
      </c>
      <c r="F77" s="7"/>
      <c r="G77" s="8"/>
      <c r="H77" s="7"/>
      <c r="I77" s="7"/>
      <c r="J77" s="7"/>
      <c r="K77" s="7" t="s">
        <v>4822</v>
      </c>
      <c r="L77" s="7" t="s">
        <v>4822</v>
      </c>
      <c r="M77" s="7" t="s">
        <v>4824</v>
      </c>
      <c r="N77" s="7">
        <v>0</v>
      </c>
      <c r="O77" s="8"/>
    </row>
    <row r="78" spans="2:16" x14ac:dyDescent="0.2">
      <c r="B78" s="6" t="s">
        <v>4659</v>
      </c>
      <c r="C78" s="7" t="s">
        <v>4659</v>
      </c>
      <c r="D78" s="7">
        <v>1</v>
      </c>
      <c r="E78" s="7" t="s">
        <v>4767</v>
      </c>
      <c r="F78" s="7"/>
      <c r="G78" s="8"/>
      <c r="H78" s="7"/>
      <c r="I78" s="7"/>
      <c r="J78" s="7"/>
      <c r="K78" s="7" t="s">
        <v>4822</v>
      </c>
      <c r="L78" s="7" t="s">
        <v>4822</v>
      </c>
      <c r="M78" s="7" t="s">
        <v>4825</v>
      </c>
      <c r="N78" s="7"/>
      <c r="O78" s="8"/>
    </row>
    <row r="79" spans="2:16" x14ac:dyDescent="0.2">
      <c r="B79" s="6" t="s">
        <v>4659</v>
      </c>
      <c r="C79" s="7" t="s">
        <v>4659</v>
      </c>
      <c r="D79" s="7">
        <v>1</v>
      </c>
      <c r="E79" s="7" t="s">
        <v>4768</v>
      </c>
      <c r="F79" s="7"/>
      <c r="G79" s="8"/>
      <c r="H79" s="7"/>
      <c r="I79" s="7"/>
      <c r="J79" s="7"/>
      <c r="K79" s="7" t="s">
        <v>4822</v>
      </c>
      <c r="L79" s="7" t="s">
        <v>4822</v>
      </c>
      <c r="M79" s="7" t="s">
        <v>439</v>
      </c>
      <c r="N79" s="7"/>
      <c r="O79" s="8"/>
    </row>
    <row r="80" spans="2:16" x14ac:dyDescent="0.2">
      <c r="B80" s="6" t="s">
        <v>4659</v>
      </c>
      <c r="C80" s="7" t="s">
        <v>4659</v>
      </c>
      <c r="D80" s="7">
        <v>1</v>
      </c>
      <c r="E80" s="7" t="s">
        <v>3116</v>
      </c>
      <c r="F80" s="7"/>
      <c r="G80" s="8"/>
      <c r="H80" s="7"/>
      <c r="I80" s="7"/>
      <c r="J80" s="7"/>
      <c r="K80" s="7" t="s">
        <v>4822</v>
      </c>
      <c r="L80" s="7" t="s">
        <v>4822</v>
      </c>
      <c r="M80" s="7" t="s">
        <v>4826</v>
      </c>
      <c r="N80" s="7"/>
      <c r="O80" s="8"/>
    </row>
    <row r="81" spans="2:15" x14ac:dyDescent="0.2">
      <c r="B81" s="6" t="s">
        <v>4659</v>
      </c>
      <c r="C81" s="7" t="s">
        <v>4659</v>
      </c>
      <c r="D81" s="7">
        <v>1</v>
      </c>
      <c r="E81" s="7" t="s">
        <v>4770</v>
      </c>
      <c r="F81" s="7"/>
      <c r="G81" s="8"/>
      <c r="H81" s="7"/>
      <c r="I81" s="7"/>
      <c r="J81" s="7"/>
      <c r="K81" s="7" t="s">
        <v>4822</v>
      </c>
      <c r="L81" s="7" t="s">
        <v>4822</v>
      </c>
      <c r="M81" s="7" t="s">
        <v>1949</v>
      </c>
      <c r="N81" s="7"/>
      <c r="O81" s="8"/>
    </row>
    <row r="82" spans="2:15" x14ac:dyDescent="0.2">
      <c r="B82" s="6" t="s">
        <v>4659</v>
      </c>
      <c r="C82" s="7" t="s">
        <v>4659</v>
      </c>
      <c r="D82" s="7">
        <v>1</v>
      </c>
      <c r="E82" s="7" t="s">
        <v>4771</v>
      </c>
      <c r="F82" s="7"/>
      <c r="G82" s="8"/>
      <c r="H82" s="7"/>
      <c r="I82" s="7"/>
      <c r="J82" s="7"/>
      <c r="K82" s="7" t="s">
        <v>4822</v>
      </c>
      <c r="L82" s="7" t="s">
        <v>4822</v>
      </c>
      <c r="M82" s="7" t="s">
        <v>4827</v>
      </c>
      <c r="N82" s="7"/>
      <c r="O82" s="8"/>
    </row>
    <row r="83" spans="2:15" x14ac:dyDescent="0.2">
      <c r="B83" s="6" t="s">
        <v>4659</v>
      </c>
      <c r="C83" s="7" t="s">
        <v>4659</v>
      </c>
      <c r="D83" s="7">
        <v>1</v>
      </c>
      <c r="E83" s="7" t="s">
        <v>4775</v>
      </c>
      <c r="F83" s="7"/>
      <c r="G83" s="8"/>
      <c r="H83" s="7"/>
      <c r="I83" s="7"/>
      <c r="J83" s="7"/>
      <c r="K83" s="7" t="s">
        <v>4822</v>
      </c>
      <c r="L83" s="7" t="s">
        <v>4822</v>
      </c>
      <c r="M83" s="7" t="s">
        <v>4828</v>
      </c>
      <c r="N83" s="7"/>
      <c r="O83" s="8"/>
    </row>
    <row r="84" spans="2:15" x14ac:dyDescent="0.2">
      <c r="B84" s="6" t="s">
        <v>4659</v>
      </c>
      <c r="C84" s="7" t="s">
        <v>4659</v>
      </c>
      <c r="D84" s="7">
        <v>1</v>
      </c>
      <c r="E84" s="7" t="s">
        <v>4776</v>
      </c>
      <c r="F84" s="7"/>
      <c r="G84" s="8"/>
      <c r="H84" s="7"/>
      <c r="I84" s="7"/>
      <c r="J84" s="7"/>
      <c r="K84" s="7" t="s">
        <v>4822</v>
      </c>
      <c r="L84" s="7" t="s">
        <v>4822</v>
      </c>
      <c r="M84" s="7" t="s">
        <v>4829</v>
      </c>
      <c r="N84" s="7"/>
      <c r="O84" s="8"/>
    </row>
    <row r="85" spans="2:15" x14ac:dyDescent="0.2">
      <c r="B85" s="6" t="s">
        <v>4659</v>
      </c>
      <c r="C85" s="7" t="s">
        <v>4659</v>
      </c>
      <c r="D85" s="7">
        <v>2</v>
      </c>
      <c r="E85" s="7" t="s">
        <v>4777</v>
      </c>
      <c r="F85" s="7"/>
      <c r="G85" s="8"/>
      <c r="H85" s="7"/>
      <c r="I85" s="7"/>
      <c r="J85" s="7"/>
      <c r="K85" s="7" t="s">
        <v>4822</v>
      </c>
      <c r="L85" s="7" t="s">
        <v>4822</v>
      </c>
      <c r="M85" s="7" t="s">
        <v>4830</v>
      </c>
      <c r="N85" s="7"/>
      <c r="O85" s="8"/>
    </row>
    <row r="86" spans="2:15" x14ac:dyDescent="0.2">
      <c r="B86" s="6" t="s">
        <v>4659</v>
      </c>
      <c r="C86" s="7" t="s">
        <v>4659</v>
      </c>
      <c r="D86" s="7">
        <v>1</v>
      </c>
      <c r="E86" s="7" t="s">
        <v>4778</v>
      </c>
      <c r="F86" s="7"/>
      <c r="G86" s="8"/>
      <c r="H86" s="7"/>
      <c r="I86" s="7"/>
      <c r="J86" s="7"/>
      <c r="K86" s="7" t="s">
        <v>4822</v>
      </c>
      <c r="L86" s="7" t="s">
        <v>4822</v>
      </c>
      <c r="M86" s="7" t="s">
        <v>4831</v>
      </c>
      <c r="N86" s="7"/>
      <c r="O86" s="8"/>
    </row>
    <row r="87" spans="2:15" x14ac:dyDescent="0.2">
      <c r="B87" s="6" t="s">
        <v>4659</v>
      </c>
      <c r="C87" s="7" t="s">
        <v>4659</v>
      </c>
      <c r="D87" s="7">
        <v>1</v>
      </c>
      <c r="E87" s="7" t="s">
        <v>4779</v>
      </c>
      <c r="F87" s="7"/>
      <c r="G87" s="8"/>
      <c r="H87" s="7"/>
      <c r="I87" s="7"/>
      <c r="J87" s="7"/>
      <c r="K87" s="7" t="s">
        <v>4822</v>
      </c>
      <c r="L87" s="7" t="s">
        <v>4822</v>
      </c>
      <c r="M87" s="7" t="s">
        <v>4832</v>
      </c>
      <c r="N87" s="7"/>
      <c r="O87" s="8"/>
    </row>
    <row r="88" spans="2:15" x14ac:dyDescent="0.2">
      <c r="B88" s="6" t="s">
        <v>4659</v>
      </c>
      <c r="C88" s="7" t="s">
        <v>4659</v>
      </c>
      <c r="D88" s="7">
        <v>1</v>
      </c>
      <c r="E88" s="7" t="s">
        <v>4780</v>
      </c>
      <c r="F88" s="7"/>
      <c r="G88" s="8"/>
      <c r="H88" s="7"/>
      <c r="I88" s="7"/>
      <c r="J88" s="7"/>
      <c r="K88" s="7" t="s">
        <v>4822</v>
      </c>
      <c r="L88" s="7" t="s">
        <v>4822</v>
      </c>
      <c r="M88" s="7" t="s">
        <v>4833</v>
      </c>
      <c r="N88" s="7"/>
      <c r="O88" s="8"/>
    </row>
    <row r="89" spans="2:15" x14ac:dyDescent="0.2">
      <c r="B89" s="6" t="s">
        <v>4659</v>
      </c>
      <c r="C89" s="7" t="s">
        <v>4659</v>
      </c>
      <c r="D89" s="7">
        <v>2</v>
      </c>
      <c r="E89" s="7" t="s">
        <v>4781</v>
      </c>
      <c r="F89" s="7"/>
      <c r="G89" s="8"/>
      <c r="H89" s="7"/>
      <c r="I89" s="7"/>
      <c r="J89" s="7"/>
      <c r="K89" s="7" t="s">
        <v>4822</v>
      </c>
      <c r="L89" s="7" t="s">
        <v>4822</v>
      </c>
      <c r="M89" s="7" t="s">
        <v>4834</v>
      </c>
      <c r="N89" s="7"/>
      <c r="O89" s="8"/>
    </row>
    <row r="90" spans="2:15" x14ac:dyDescent="0.2">
      <c r="B90" s="6" t="s">
        <v>4659</v>
      </c>
      <c r="C90" s="7" t="s">
        <v>4659</v>
      </c>
      <c r="D90" s="7">
        <v>1</v>
      </c>
      <c r="E90" s="7" t="s">
        <v>4782</v>
      </c>
      <c r="F90" s="7"/>
      <c r="G90" s="8"/>
      <c r="H90" s="7"/>
      <c r="I90" s="7"/>
      <c r="J90" s="7"/>
      <c r="K90" s="7" t="s">
        <v>4822</v>
      </c>
      <c r="L90" s="7" t="s">
        <v>4822</v>
      </c>
      <c r="M90" s="7" t="s">
        <v>104</v>
      </c>
      <c r="N90" s="7"/>
      <c r="O90" s="8"/>
    </row>
    <row r="91" spans="2:15" x14ac:dyDescent="0.2">
      <c r="B91" s="6" t="s">
        <v>4659</v>
      </c>
      <c r="C91" s="7" t="s">
        <v>4659</v>
      </c>
      <c r="D91" s="7">
        <v>1</v>
      </c>
      <c r="E91" s="7" t="s">
        <v>4783</v>
      </c>
      <c r="F91" s="7"/>
      <c r="G91" s="8"/>
      <c r="H91" s="7"/>
      <c r="I91" s="7"/>
      <c r="J91" s="7"/>
      <c r="K91" s="7" t="s">
        <v>4822</v>
      </c>
      <c r="L91" s="7" t="s">
        <v>4822</v>
      </c>
      <c r="M91" s="7" t="s">
        <v>1191</v>
      </c>
      <c r="N91" s="7"/>
      <c r="O91" s="8"/>
    </row>
    <row r="92" spans="2:15" x14ac:dyDescent="0.2">
      <c r="B92" s="6" t="s">
        <v>4659</v>
      </c>
      <c r="C92" s="7" t="s">
        <v>4659</v>
      </c>
      <c r="D92" s="7">
        <v>1</v>
      </c>
      <c r="E92" s="7" t="s">
        <v>593</v>
      </c>
      <c r="F92" s="7"/>
      <c r="G92" s="8"/>
      <c r="H92" s="7"/>
      <c r="I92" s="7"/>
      <c r="J92" s="7"/>
      <c r="K92" s="7" t="s">
        <v>4822</v>
      </c>
      <c r="L92" s="7" t="s">
        <v>4822</v>
      </c>
      <c r="M92" s="7" t="s">
        <v>4835</v>
      </c>
      <c r="N92" s="7"/>
      <c r="O92" s="8"/>
    </row>
    <row r="93" spans="2:15" x14ac:dyDescent="0.2">
      <c r="B93" s="6" t="s">
        <v>4659</v>
      </c>
      <c r="C93" s="7" t="s">
        <v>4659</v>
      </c>
      <c r="D93" s="7">
        <v>1</v>
      </c>
      <c r="E93" s="7" t="s">
        <v>4784</v>
      </c>
      <c r="F93" s="7"/>
      <c r="G93" s="8"/>
      <c r="H93" s="7"/>
      <c r="I93" s="7"/>
      <c r="J93" s="7"/>
      <c r="K93" s="7" t="s">
        <v>4822</v>
      </c>
      <c r="L93" s="7" t="s">
        <v>4822</v>
      </c>
      <c r="M93" s="7" t="s">
        <v>4836</v>
      </c>
      <c r="N93" s="7"/>
      <c r="O93" s="8"/>
    </row>
    <row r="94" spans="2:15" x14ac:dyDescent="0.2">
      <c r="B94" s="6" t="s">
        <v>4659</v>
      </c>
      <c r="C94" s="7" t="s">
        <v>4659</v>
      </c>
      <c r="D94" s="7">
        <v>1</v>
      </c>
      <c r="E94" s="7" t="s">
        <v>4785</v>
      </c>
      <c r="F94" s="7"/>
      <c r="G94" s="8"/>
      <c r="H94" s="7"/>
      <c r="I94" s="7"/>
      <c r="J94" s="7"/>
      <c r="K94" s="7" t="s">
        <v>4822</v>
      </c>
      <c r="L94" s="7" t="s">
        <v>4822</v>
      </c>
      <c r="M94" s="7" t="s">
        <v>4837</v>
      </c>
      <c r="N94" s="7"/>
      <c r="O94" s="8"/>
    </row>
    <row r="95" spans="2:15" x14ac:dyDescent="0.2">
      <c r="B95" s="6" t="s">
        <v>4659</v>
      </c>
      <c r="C95" s="7" t="s">
        <v>4659</v>
      </c>
      <c r="D95" s="7">
        <v>1</v>
      </c>
      <c r="E95" s="7" t="s">
        <v>4786</v>
      </c>
      <c r="F95" s="7"/>
      <c r="G95" s="8"/>
      <c r="H95" s="7"/>
      <c r="I95" s="7"/>
      <c r="J95" s="7"/>
      <c r="K95" s="7" t="s">
        <v>4822</v>
      </c>
      <c r="L95" s="7" t="s">
        <v>4822</v>
      </c>
      <c r="M95" s="7" t="s">
        <v>4838</v>
      </c>
      <c r="N95" s="7"/>
      <c r="O95" s="8"/>
    </row>
    <row r="96" spans="2:15" x14ac:dyDescent="0.2">
      <c r="B96" s="6" t="s">
        <v>4659</v>
      </c>
      <c r="C96" s="7" t="s">
        <v>4659</v>
      </c>
      <c r="D96" s="7">
        <v>1</v>
      </c>
      <c r="E96" s="7" t="s">
        <v>2854</v>
      </c>
      <c r="F96" s="7"/>
      <c r="G96" s="8"/>
      <c r="H96" s="7"/>
      <c r="I96" s="7"/>
      <c r="J96" s="7"/>
      <c r="K96" s="7" t="s">
        <v>4822</v>
      </c>
      <c r="L96" s="7" t="s">
        <v>4822</v>
      </c>
      <c r="M96" s="7" t="s">
        <v>4839</v>
      </c>
      <c r="N96" s="7"/>
      <c r="O96" s="8"/>
    </row>
    <row r="97" spans="2:15" x14ac:dyDescent="0.2">
      <c r="B97" s="6" t="s">
        <v>4659</v>
      </c>
      <c r="C97" s="7" t="s">
        <v>4659</v>
      </c>
      <c r="D97" s="7">
        <v>1</v>
      </c>
      <c r="E97" s="7" t="s">
        <v>4788</v>
      </c>
      <c r="F97" s="7"/>
      <c r="G97" s="8"/>
      <c r="H97" s="7"/>
      <c r="I97" s="7"/>
      <c r="J97" s="7"/>
      <c r="K97" s="7" t="s">
        <v>4822</v>
      </c>
      <c r="L97" s="7" t="s">
        <v>4822</v>
      </c>
      <c r="M97" s="7" t="s">
        <v>4840</v>
      </c>
      <c r="N97" s="7"/>
      <c r="O97" s="8"/>
    </row>
    <row r="98" spans="2:15" x14ac:dyDescent="0.2">
      <c r="B98" s="6" t="s">
        <v>4659</v>
      </c>
      <c r="C98" s="7" t="s">
        <v>4659</v>
      </c>
      <c r="D98" s="7">
        <v>1</v>
      </c>
      <c r="E98" s="7" t="s">
        <v>4789</v>
      </c>
      <c r="F98" s="7"/>
      <c r="G98" s="8"/>
      <c r="H98" s="7"/>
      <c r="I98" s="7"/>
      <c r="J98" s="7"/>
      <c r="K98" s="7" t="s">
        <v>4822</v>
      </c>
      <c r="L98" s="7" t="s">
        <v>4822</v>
      </c>
      <c r="M98" s="7" t="s">
        <v>4841</v>
      </c>
      <c r="N98" s="7"/>
      <c r="O98" s="8"/>
    </row>
    <row r="99" spans="2:15" x14ac:dyDescent="0.2">
      <c r="B99" s="6" t="s">
        <v>4659</v>
      </c>
      <c r="C99" s="7" t="s">
        <v>4659</v>
      </c>
      <c r="D99" s="7">
        <v>1</v>
      </c>
      <c r="E99" s="7" t="s">
        <v>4790</v>
      </c>
      <c r="F99" s="7"/>
      <c r="G99" s="8"/>
      <c r="H99" s="7"/>
      <c r="I99" s="7"/>
      <c r="J99" s="7"/>
      <c r="K99" s="7" t="s">
        <v>4822</v>
      </c>
      <c r="L99" s="7" t="s">
        <v>4822</v>
      </c>
      <c r="M99" s="7" t="s">
        <v>747</v>
      </c>
      <c r="N99" s="7"/>
      <c r="O99" s="8"/>
    </row>
    <row r="100" spans="2:15" x14ac:dyDescent="0.2">
      <c r="B100" s="6" t="s">
        <v>4659</v>
      </c>
      <c r="C100" s="7" t="s">
        <v>4659</v>
      </c>
      <c r="D100" s="7">
        <v>1</v>
      </c>
      <c r="E100" s="7" t="s">
        <v>4792</v>
      </c>
      <c r="F100" s="7"/>
      <c r="G100" s="8"/>
      <c r="H100" s="7"/>
      <c r="I100" s="7"/>
      <c r="J100" s="7"/>
      <c r="K100" s="7" t="s">
        <v>4822</v>
      </c>
      <c r="L100" s="7" t="s">
        <v>4822</v>
      </c>
      <c r="M100" s="7" t="s">
        <v>13</v>
      </c>
      <c r="N100" s="7"/>
      <c r="O100" s="8"/>
    </row>
    <row r="101" spans="2:15" x14ac:dyDescent="0.2">
      <c r="B101" s="6" t="s">
        <v>4659</v>
      </c>
      <c r="C101" s="7" t="s">
        <v>4659</v>
      </c>
      <c r="D101" s="7">
        <v>1</v>
      </c>
      <c r="E101" s="7" t="s">
        <v>4793</v>
      </c>
      <c r="F101" s="7"/>
      <c r="G101" s="8"/>
      <c r="H101" s="7"/>
      <c r="I101" s="7"/>
      <c r="J101" s="7"/>
      <c r="K101" s="7" t="s">
        <v>4822</v>
      </c>
      <c r="L101" s="7" t="s">
        <v>4822</v>
      </c>
      <c r="M101" s="7" t="s">
        <v>4842</v>
      </c>
      <c r="N101" s="7"/>
      <c r="O101" s="8"/>
    </row>
    <row r="102" spans="2:15" x14ac:dyDescent="0.2">
      <c r="B102" s="6" t="s">
        <v>4659</v>
      </c>
      <c r="C102" s="7" t="s">
        <v>4659</v>
      </c>
      <c r="D102" s="7">
        <v>1</v>
      </c>
      <c r="E102" s="7" t="s">
        <v>4794</v>
      </c>
      <c r="F102" s="7"/>
      <c r="G102" s="8"/>
      <c r="H102" s="7"/>
      <c r="I102" s="7"/>
      <c r="J102" s="7"/>
      <c r="K102" s="7" t="s">
        <v>4822</v>
      </c>
      <c r="L102" s="7" t="s">
        <v>4822</v>
      </c>
      <c r="M102" s="7" t="s">
        <v>827</v>
      </c>
      <c r="N102" s="7"/>
      <c r="O102" s="8"/>
    </row>
    <row r="103" spans="2:15" x14ac:dyDescent="0.2">
      <c r="B103" s="6" t="s">
        <v>4659</v>
      </c>
      <c r="C103" s="7" t="s">
        <v>4659</v>
      </c>
      <c r="D103" s="7">
        <v>1</v>
      </c>
      <c r="E103" s="7" t="s">
        <v>4795</v>
      </c>
      <c r="F103" s="7"/>
      <c r="G103" s="8"/>
      <c r="H103" s="7"/>
      <c r="I103" s="7"/>
      <c r="J103" s="7"/>
      <c r="K103" s="7" t="s">
        <v>4822</v>
      </c>
      <c r="L103" s="7" t="s">
        <v>4822</v>
      </c>
      <c r="M103" s="7" t="s">
        <v>4843</v>
      </c>
      <c r="N103" s="7"/>
      <c r="O103" s="8"/>
    </row>
    <row r="104" spans="2:15" x14ac:dyDescent="0.2">
      <c r="B104" s="6" t="s">
        <v>4659</v>
      </c>
      <c r="C104" s="7" t="s">
        <v>4659</v>
      </c>
      <c r="D104" s="7">
        <v>1</v>
      </c>
      <c r="E104" s="7" t="s">
        <v>4796</v>
      </c>
      <c r="F104" s="7"/>
      <c r="G104" s="8"/>
      <c r="H104" s="7"/>
      <c r="I104" s="7"/>
      <c r="J104" s="7"/>
      <c r="K104" s="7" t="s">
        <v>4822</v>
      </c>
      <c r="L104" s="7" t="s">
        <v>4822</v>
      </c>
      <c r="M104" s="7" t="s">
        <v>4844</v>
      </c>
      <c r="N104" s="7"/>
      <c r="O104" s="8"/>
    </row>
    <row r="105" spans="2:15" x14ac:dyDescent="0.2">
      <c r="B105" s="6" t="s">
        <v>4659</v>
      </c>
      <c r="C105" s="7" t="s">
        <v>4659</v>
      </c>
      <c r="D105" s="7">
        <v>1</v>
      </c>
      <c r="E105" s="7" t="s">
        <v>4797</v>
      </c>
      <c r="F105" s="7"/>
      <c r="G105" s="8"/>
      <c r="H105" s="7"/>
      <c r="I105" s="7"/>
      <c r="J105" s="7"/>
      <c r="K105" s="7" t="s">
        <v>4822</v>
      </c>
      <c r="L105" s="7" t="s">
        <v>4822</v>
      </c>
      <c r="M105" s="7" t="s">
        <v>4845</v>
      </c>
      <c r="N105" s="7"/>
      <c r="O105" s="8"/>
    </row>
    <row r="106" spans="2:15" x14ac:dyDescent="0.2">
      <c r="B106" s="6" t="s">
        <v>4659</v>
      </c>
      <c r="C106" s="7" t="s">
        <v>4659</v>
      </c>
      <c r="D106" s="7">
        <v>1</v>
      </c>
      <c r="E106" s="7" t="s">
        <v>4798</v>
      </c>
      <c r="F106" s="7"/>
      <c r="G106" s="8"/>
      <c r="H106" s="7"/>
      <c r="I106" s="7"/>
      <c r="J106" s="7"/>
      <c r="K106" s="7" t="s">
        <v>4822</v>
      </c>
      <c r="L106" s="7" t="s">
        <v>4822</v>
      </c>
      <c r="M106" s="7" t="s">
        <v>4846</v>
      </c>
      <c r="N106" s="7"/>
      <c r="O106" s="8"/>
    </row>
    <row r="107" spans="2:15" x14ac:dyDescent="0.2">
      <c r="B107" s="6" t="s">
        <v>4659</v>
      </c>
      <c r="C107" s="7" t="s">
        <v>4659</v>
      </c>
      <c r="D107" s="7">
        <v>1</v>
      </c>
      <c r="E107" s="7" t="s">
        <v>4011</v>
      </c>
      <c r="F107" s="7"/>
      <c r="G107" s="8"/>
      <c r="H107" s="7"/>
      <c r="I107" s="7"/>
      <c r="J107" s="7"/>
      <c r="K107" s="7" t="s">
        <v>4822</v>
      </c>
      <c r="L107" s="7" t="s">
        <v>4822</v>
      </c>
      <c r="M107" s="7" t="s">
        <v>800</v>
      </c>
      <c r="N107" s="7"/>
      <c r="O107" s="8"/>
    </row>
    <row r="108" spans="2:15" x14ac:dyDescent="0.2">
      <c r="B108" s="6" t="s">
        <v>4659</v>
      </c>
      <c r="C108" s="7" t="s">
        <v>4659</v>
      </c>
      <c r="D108" s="7">
        <v>1</v>
      </c>
      <c r="E108" s="7" t="s">
        <v>4799</v>
      </c>
      <c r="F108" s="7"/>
      <c r="G108" s="8"/>
      <c r="H108" s="7"/>
      <c r="I108" s="7"/>
      <c r="J108" s="7"/>
      <c r="K108" s="7" t="s">
        <v>4822</v>
      </c>
      <c r="L108" s="7" t="s">
        <v>4822</v>
      </c>
      <c r="M108" s="7" t="s">
        <v>4847</v>
      </c>
      <c r="N108" s="7"/>
      <c r="O108" s="8"/>
    </row>
    <row r="109" spans="2:15" x14ac:dyDescent="0.2">
      <c r="B109" s="6" t="s">
        <v>4659</v>
      </c>
      <c r="C109" s="7" t="s">
        <v>4659</v>
      </c>
      <c r="D109" s="7">
        <v>1</v>
      </c>
      <c r="E109" s="7" t="s">
        <v>4800</v>
      </c>
      <c r="F109" s="7"/>
      <c r="G109" s="8"/>
      <c r="H109" s="7"/>
      <c r="I109" s="7"/>
      <c r="J109" s="7"/>
      <c r="K109" s="7" t="s">
        <v>4822</v>
      </c>
      <c r="L109" s="7" t="s">
        <v>4822</v>
      </c>
      <c r="M109" s="7" t="s">
        <v>4848</v>
      </c>
      <c r="N109" s="7"/>
      <c r="O109" s="8"/>
    </row>
    <row r="110" spans="2:15" x14ac:dyDescent="0.2">
      <c r="B110" s="6" t="s">
        <v>4659</v>
      </c>
      <c r="C110" s="7" t="s">
        <v>4659</v>
      </c>
      <c r="D110" s="7">
        <v>1</v>
      </c>
      <c r="E110" s="7" t="s">
        <v>4801</v>
      </c>
      <c r="F110" s="7"/>
      <c r="G110" s="8"/>
      <c r="H110" s="7"/>
      <c r="I110" s="7"/>
      <c r="J110" s="7"/>
      <c r="K110" s="7" t="s">
        <v>4822</v>
      </c>
      <c r="L110" s="7" t="s">
        <v>4822</v>
      </c>
      <c r="M110" s="7" t="s">
        <v>13</v>
      </c>
      <c r="N110" s="7"/>
      <c r="O110" s="8"/>
    </row>
    <row r="111" spans="2:15" x14ac:dyDescent="0.2">
      <c r="B111" s="6" t="s">
        <v>4659</v>
      </c>
      <c r="C111" s="7" t="s">
        <v>4659</v>
      </c>
      <c r="D111" s="7">
        <v>1</v>
      </c>
      <c r="E111" s="7" t="s">
        <v>4802</v>
      </c>
      <c r="F111" s="7">
        <v>0</v>
      </c>
      <c r="G111" s="8"/>
      <c r="H111" s="7"/>
      <c r="I111" s="7"/>
      <c r="J111" s="7"/>
      <c r="K111" s="7" t="s">
        <v>4822</v>
      </c>
      <c r="L111" s="7" t="s">
        <v>4822</v>
      </c>
      <c r="M111" s="7" t="s">
        <v>4849</v>
      </c>
      <c r="N111" s="7"/>
      <c r="O111" s="8"/>
    </row>
    <row r="112" spans="2:15" x14ac:dyDescent="0.2">
      <c r="B112" s="6" t="s">
        <v>4659</v>
      </c>
      <c r="C112" s="7" t="s">
        <v>4659</v>
      </c>
      <c r="D112" s="7">
        <v>1</v>
      </c>
      <c r="E112" s="7" t="s">
        <v>4803</v>
      </c>
      <c r="F112" s="7"/>
      <c r="G112" s="8"/>
      <c r="H112" s="7"/>
      <c r="I112" s="7"/>
      <c r="J112" s="7"/>
      <c r="K112" s="7" t="s">
        <v>4822</v>
      </c>
      <c r="L112" s="7" t="s">
        <v>4822</v>
      </c>
      <c r="M112" s="7" t="s">
        <v>4850</v>
      </c>
      <c r="N112" s="7"/>
      <c r="O112" s="8"/>
    </row>
    <row r="113" spans="2:15" x14ac:dyDescent="0.2">
      <c r="B113" s="6" t="s">
        <v>4659</v>
      </c>
      <c r="C113" s="7" t="s">
        <v>4659</v>
      </c>
      <c r="D113" s="7">
        <v>1</v>
      </c>
      <c r="E113" s="7" t="s">
        <v>4804</v>
      </c>
      <c r="F113" s="7"/>
      <c r="G113" s="8"/>
      <c r="H113" s="7"/>
      <c r="I113" s="7"/>
      <c r="J113" s="7"/>
      <c r="K113" s="7" t="s">
        <v>4822</v>
      </c>
      <c r="L113" s="7" t="s">
        <v>4822</v>
      </c>
      <c r="M113" s="7" t="s">
        <v>1191</v>
      </c>
      <c r="N113" s="7"/>
      <c r="O113" s="8"/>
    </row>
    <row r="114" spans="2:15" x14ac:dyDescent="0.2">
      <c r="B114" s="6" t="s">
        <v>4659</v>
      </c>
      <c r="C114" s="7" t="s">
        <v>4659</v>
      </c>
      <c r="D114" s="7">
        <v>1</v>
      </c>
      <c r="E114" s="7" t="s">
        <v>4805</v>
      </c>
      <c r="F114" s="7"/>
      <c r="G114" s="8"/>
      <c r="H114" s="7"/>
      <c r="I114" s="7"/>
      <c r="J114" s="7"/>
      <c r="K114" s="7" t="s">
        <v>4822</v>
      </c>
      <c r="L114" s="7" t="s">
        <v>4822</v>
      </c>
      <c r="M114" s="7" t="s">
        <v>4851</v>
      </c>
      <c r="N114" s="7"/>
      <c r="O114" s="8"/>
    </row>
    <row r="115" spans="2:15" x14ac:dyDescent="0.2">
      <c r="B115" s="6" t="s">
        <v>4659</v>
      </c>
      <c r="C115" s="7" t="s">
        <v>4659</v>
      </c>
      <c r="D115" s="7">
        <v>1</v>
      </c>
      <c r="E115" s="7" t="s">
        <v>4806</v>
      </c>
      <c r="F115" s="7"/>
      <c r="G115" s="8"/>
      <c r="H115" s="7"/>
      <c r="I115" s="7"/>
      <c r="J115" s="7"/>
      <c r="K115" s="7" t="s">
        <v>4822</v>
      </c>
      <c r="L115" s="7" t="s">
        <v>4822</v>
      </c>
      <c r="M115" s="7" t="s">
        <v>4852</v>
      </c>
      <c r="N115" s="7"/>
      <c r="O115" s="8"/>
    </row>
    <row r="116" spans="2:15" x14ac:dyDescent="0.2">
      <c r="B116" s="6" t="s">
        <v>4659</v>
      </c>
      <c r="C116" s="7" t="s">
        <v>4659</v>
      </c>
      <c r="D116" s="7">
        <v>1</v>
      </c>
      <c r="E116" s="7" t="s">
        <v>3300</v>
      </c>
      <c r="F116" s="7"/>
      <c r="G116" s="8"/>
      <c r="H116" s="7"/>
      <c r="I116" s="7"/>
      <c r="J116" s="7"/>
      <c r="K116" s="7" t="s">
        <v>4822</v>
      </c>
      <c r="L116" s="7" t="s">
        <v>4822</v>
      </c>
      <c r="M116" s="7" t="s">
        <v>4853</v>
      </c>
      <c r="N116" s="7"/>
      <c r="O116" s="8"/>
    </row>
    <row r="117" spans="2:15" x14ac:dyDescent="0.2">
      <c r="B117" s="6" t="s">
        <v>4659</v>
      </c>
      <c r="C117" s="7" t="s">
        <v>4659</v>
      </c>
      <c r="D117" s="7">
        <v>1</v>
      </c>
      <c r="E117" s="7" t="s">
        <v>1614</v>
      </c>
      <c r="F117" s="7"/>
      <c r="G117" s="8"/>
      <c r="H117" s="7"/>
      <c r="I117" s="7"/>
      <c r="J117" s="7"/>
      <c r="K117" s="7" t="s">
        <v>4822</v>
      </c>
      <c r="L117" s="7" t="s">
        <v>4822</v>
      </c>
      <c r="M117" s="7" t="s">
        <v>4854</v>
      </c>
      <c r="N117" s="7"/>
      <c r="O117" s="8"/>
    </row>
    <row r="118" spans="2:15" x14ac:dyDescent="0.2">
      <c r="B118" s="6" t="s">
        <v>4659</v>
      </c>
      <c r="C118" s="7" t="s">
        <v>4659</v>
      </c>
      <c r="D118" s="7">
        <v>1</v>
      </c>
      <c r="E118" s="7" t="s">
        <v>4807</v>
      </c>
      <c r="F118" s="7"/>
      <c r="G118" s="8"/>
      <c r="H118" s="7"/>
      <c r="I118" s="7"/>
      <c r="J118" s="7"/>
      <c r="K118" s="7" t="s">
        <v>4822</v>
      </c>
      <c r="L118" s="7" t="s">
        <v>4822</v>
      </c>
      <c r="M118" s="7" t="s">
        <v>1983</v>
      </c>
      <c r="N118" s="7"/>
      <c r="O118" s="8"/>
    </row>
    <row r="119" spans="2:15" x14ac:dyDescent="0.2">
      <c r="B119" s="6" t="s">
        <v>4659</v>
      </c>
      <c r="C119" s="7" t="s">
        <v>4659</v>
      </c>
      <c r="D119" s="7">
        <v>1</v>
      </c>
      <c r="E119" s="7" t="s">
        <v>416</v>
      </c>
      <c r="F119" s="7"/>
      <c r="G119" s="8"/>
      <c r="H119" s="7"/>
      <c r="I119" s="7"/>
      <c r="J119" s="7"/>
      <c r="K119" s="7" t="s">
        <v>4822</v>
      </c>
      <c r="L119" s="7" t="s">
        <v>4822</v>
      </c>
      <c r="M119" s="7" t="s">
        <v>4855</v>
      </c>
      <c r="N119" s="7"/>
      <c r="O119" s="8"/>
    </row>
    <row r="120" spans="2:15" x14ac:dyDescent="0.2">
      <c r="B120" s="6" t="s">
        <v>4659</v>
      </c>
      <c r="C120" s="7" t="s">
        <v>4659</v>
      </c>
      <c r="D120" s="7">
        <v>1</v>
      </c>
      <c r="E120" s="7" t="s">
        <v>4808</v>
      </c>
      <c r="F120" s="7"/>
      <c r="G120" s="8"/>
      <c r="H120" s="7"/>
      <c r="I120" s="7"/>
      <c r="J120" s="7"/>
      <c r="K120" s="7" t="s">
        <v>4822</v>
      </c>
      <c r="L120" s="7" t="s">
        <v>4822</v>
      </c>
      <c r="M120" s="7" t="s">
        <v>4856</v>
      </c>
      <c r="N120" s="7"/>
      <c r="O120" s="8"/>
    </row>
    <row r="121" spans="2:15" x14ac:dyDescent="0.2">
      <c r="B121" s="6" t="s">
        <v>4659</v>
      </c>
      <c r="C121" s="7" t="s">
        <v>4659</v>
      </c>
      <c r="D121" s="7">
        <v>1</v>
      </c>
      <c r="E121" s="7" t="s">
        <v>1992</v>
      </c>
      <c r="F121" s="7"/>
      <c r="G121" s="8"/>
      <c r="H121" s="7"/>
      <c r="I121" s="7"/>
      <c r="J121" s="7"/>
      <c r="K121" s="7" t="s">
        <v>4822</v>
      </c>
      <c r="L121" s="7" t="s">
        <v>4822</v>
      </c>
      <c r="M121" s="7" t="s">
        <v>4857</v>
      </c>
      <c r="N121" s="7"/>
      <c r="O121" s="8"/>
    </row>
    <row r="122" spans="2:15" x14ac:dyDescent="0.2">
      <c r="B122" s="6" t="s">
        <v>4659</v>
      </c>
      <c r="C122" s="7" t="s">
        <v>4659</v>
      </c>
      <c r="D122" s="7">
        <v>1</v>
      </c>
      <c r="E122" s="7" t="s">
        <v>1048</v>
      </c>
      <c r="F122" s="7"/>
      <c r="G122" s="8"/>
      <c r="H122" s="7"/>
      <c r="I122" s="7"/>
      <c r="J122" s="7"/>
      <c r="K122" s="7" t="s">
        <v>4822</v>
      </c>
      <c r="L122" s="7" t="s">
        <v>4822</v>
      </c>
      <c r="M122" s="7" t="s">
        <v>4858</v>
      </c>
      <c r="N122" s="7"/>
      <c r="O122" s="8"/>
    </row>
    <row r="123" spans="2:15" x14ac:dyDescent="0.2">
      <c r="B123" s="6" t="s">
        <v>4659</v>
      </c>
      <c r="C123" s="7" t="s">
        <v>4659</v>
      </c>
      <c r="D123" s="7">
        <v>1</v>
      </c>
      <c r="E123" s="7" t="s">
        <v>13</v>
      </c>
      <c r="F123" s="7"/>
      <c r="G123" s="8"/>
      <c r="H123" s="7"/>
      <c r="I123" s="7"/>
      <c r="J123" s="7"/>
      <c r="K123" s="7" t="s">
        <v>4822</v>
      </c>
      <c r="L123" s="7" t="s">
        <v>4822</v>
      </c>
      <c r="M123" s="7" t="s">
        <v>4859</v>
      </c>
      <c r="N123" s="7"/>
      <c r="O123" s="8"/>
    </row>
    <row r="124" spans="2:15" x14ac:dyDescent="0.2">
      <c r="B124" s="6" t="s">
        <v>4659</v>
      </c>
      <c r="C124" s="7" t="s">
        <v>4659</v>
      </c>
      <c r="D124" s="7">
        <v>1</v>
      </c>
      <c r="E124" s="7" t="s">
        <v>4811</v>
      </c>
      <c r="F124" s="7"/>
      <c r="G124" s="8"/>
      <c r="H124" s="7"/>
      <c r="I124" s="7"/>
      <c r="J124" s="7"/>
      <c r="K124" s="7" t="s">
        <v>4822</v>
      </c>
      <c r="L124" s="7" t="s">
        <v>4822</v>
      </c>
      <c r="M124" s="7" t="s">
        <v>4000</v>
      </c>
      <c r="N124" s="7"/>
      <c r="O124" s="8"/>
    </row>
    <row r="125" spans="2:15" x14ac:dyDescent="0.2">
      <c r="B125" s="6" t="s">
        <v>4659</v>
      </c>
      <c r="C125" s="7" t="s">
        <v>4659</v>
      </c>
      <c r="D125" s="7">
        <v>1</v>
      </c>
      <c r="E125" s="7" t="s">
        <v>2570</v>
      </c>
      <c r="F125" s="7"/>
      <c r="G125" s="8"/>
      <c r="H125" s="7"/>
      <c r="I125" s="7"/>
      <c r="J125" s="7"/>
      <c r="K125" s="7" t="s">
        <v>4822</v>
      </c>
      <c r="L125" s="7" t="s">
        <v>4822</v>
      </c>
      <c r="M125" s="7" t="s">
        <v>4860</v>
      </c>
      <c r="N125" s="7"/>
      <c r="O125" s="8"/>
    </row>
    <row r="126" spans="2:15" ht="30" x14ac:dyDescent="0.2">
      <c r="B126" s="6" t="s">
        <v>4659</v>
      </c>
      <c r="C126" s="7" t="s">
        <v>4659</v>
      </c>
      <c r="D126" s="7">
        <v>1</v>
      </c>
      <c r="E126" s="36" t="s">
        <v>5994</v>
      </c>
      <c r="F126" s="7"/>
      <c r="G126" s="8"/>
      <c r="H126" s="7"/>
      <c r="I126" s="7"/>
      <c r="J126" s="7"/>
      <c r="K126" s="7" t="s">
        <v>4822</v>
      </c>
      <c r="L126" s="7" t="s">
        <v>4822</v>
      </c>
      <c r="M126" s="7" t="s">
        <v>18</v>
      </c>
      <c r="N126" s="7"/>
      <c r="O126" s="8"/>
    </row>
    <row r="127" spans="2:15" x14ac:dyDescent="0.2">
      <c r="B127" s="6" t="s">
        <v>4659</v>
      </c>
      <c r="C127" s="7" t="s">
        <v>4659</v>
      </c>
      <c r="D127" s="7">
        <v>1</v>
      </c>
      <c r="E127" s="7" t="s">
        <v>4814</v>
      </c>
      <c r="F127" s="7"/>
      <c r="G127" s="8"/>
      <c r="H127" s="7"/>
      <c r="I127" s="7"/>
      <c r="J127" s="7"/>
      <c r="K127" s="7" t="s">
        <v>4822</v>
      </c>
      <c r="L127" s="7" t="s">
        <v>4822</v>
      </c>
      <c r="M127" s="7" t="s">
        <v>784</v>
      </c>
      <c r="N127" s="7"/>
      <c r="O127" s="8"/>
    </row>
    <row r="128" spans="2:15" x14ac:dyDescent="0.2">
      <c r="B128" s="6" t="s">
        <v>4659</v>
      </c>
      <c r="C128" s="7" t="s">
        <v>4659</v>
      </c>
      <c r="D128" s="7">
        <v>1</v>
      </c>
      <c r="E128" s="7" t="s">
        <v>1653</v>
      </c>
      <c r="F128" s="7"/>
      <c r="G128" s="8"/>
      <c r="H128" s="7"/>
      <c r="I128" s="7"/>
      <c r="J128" s="7"/>
      <c r="K128" s="7" t="s">
        <v>4822</v>
      </c>
      <c r="L128" s="7" t="s">
        <v>4822</v>
      </c>
      <c r="M128" s="7" t="s">
        <v>4861</v>
      </c>
      <c r="N128" s="7"/>
      <c r="O128" s="8"/>
    </row>
    <row r="129" spans="2:15" x14ac:dyDescent="0.2">
      <c r="B129" s="6" t="s">
        <v>4659</v>
      </c>
      <c r="C129" s="7" t="s">
        <v>4659</v>
      </c>
      <c r="D129" s="7">
        <v>1</v>
      </c>
      <c r="E129" s="7" t="s">
        <v>1091</v>
      </c>
      <c r="F129" s="7"/>
      <c r="G129" s="8"/>
      <c r="H129" s="7"/>
      <c r="I129" s="7"/>
      <c r="J129" s="7"/>
      <c r="K129" s="7" t="s">
        <v>4822</v>
      </c>
      <c r="L129" s="7" t="s">
        <v>4822</v>
      </c>
      <c r="M129" s="7" t="s">
        <v>1199</v>
      </c>
      <c r="N129" s="7"/>
      <c r="O129" s="8"/>
    </row>
    <row r="130" spans="2:15" x14ac:dyDescent="0.2">
      <c r="B130" s="6" t="s">
        <v>4659</v>
      </c>
      <c r="C130" s="7" t="s">
        <v>4659</v>
      </c>
      <c r="D130" s="7">
        <v>1</v>
      </c>
      <c r="E130" s="7" t="s">
        <v>3866</v>
      </c>
      <c r="F130" s="7"/>
      <c r="G130" s="8"/>
      <c r="H130" s="7"/>
      <c r="I130" s="7"/>
      <c r="J130" s="7"/>
      <c r="K130" s="7" t="s">
        <v>4822</v>
      </c>
      <c r="L130" s="7" t="s">
        <v>4822</v>
      </c>
      <c r="M130" s="7" t="s">
        <v>4862</v>
      </c>
      <c r="N130" s="7"/>
      <c r="O130" s="8"/>
    </row>
    <row r="131" spans="2:15" x14ac:dyDescent="0.2">
      <c r="B131" s="6" t="s">
        <v>4659</v>
      </c>
      <c r="C131" s="7" t="s">
        <v>4659</v>
      </c>
      <c r="D131" s="7">
        <v>1</v>
      </c>
      <c r="E131" s="7" t="s">
        <v>4816</v>
      </c>
      <c r="F131" s="7"/>
      <c r="G131" s="8"/>
      <c r="H131" s="7"/>
      <c r="I131" s="7"/>
      <c r="J131" s="7"/>
      <c r="K131" s="7" t="s">
        <v>4822</v>
      </c>
      <c r="L131" s="7" t="s">
        <v>4822</v>
      </c>
      <c r="M131" s="7" t="s">
        <v>4863</v>
      </c>
      <c r="N131" s="7"/>
      <c r="O131" s="8"/>
    </row>
    <row r="132" spans="2:15" x14ac:dyDescent="0.2">
      <c r="B132" s="6" t="s">
        <v>4659</v>
      </c>
      <c r="C132" s="7" t="s">
        <v>4659</v>
      </c>
      <c r="D132" s="7">
        <v>1</v>
      </c>
      <c r="E132" s="7" t="s">
        <v>4817</v>
      </c>
      <c r="F132" s="7"/>
      <c r="G132" s="8"/>
      <c r="H132" s="7"/>
      <c r="I132" s="7"/>
      <c r="J132" s="7"/>
      <c r="K132" s="7" t="s">
        <v>4822</v>
      </c>
      <c r="L132" s="7" t="s">
        <v>4822</v>
      </c>
      <c r="M132" s="7" t="s">
        <v>990</v>
      </c>
      <c r="N132" s="7"/>
      <c r="O132" s="8"/>
    </row>
    <row r="133" spans="2:15" x14ac:dyDescent="0.2">
      <c r="B133" s="6" t="s">
        <v>4659</v>
      </c>
      <c r="C133" s="7" t="s">
        <v>4659</v>
      </c>
      <c r="D133" s="7">
        <v>1</v>
      </c>
      <c r="E133" s="7" t="s">
        <v>4819</v>
      </c>
      <c r="F133" s="7"/>
      <c r="G133" s="8"/>
      <c r="H133" s="7"/>
      <c r="I133" s="7"/>
      <c r="J133" s="7"/>
      <c r="K133" s="7" t="s">
        <v>4822</v>
      </c>
      <c r="L133" s="7" t="s">
        <v>4822</v>
      </c>
      <c r="M133" s="7" t="s">
        <v>4864</v>
      </c>
      <c r="N133" s="7"/>
      <c r="O133" s="8"/>
    </row>
    <row r="134" spans="2:15" x14ac:dyDescent="0.2">
      <c r="B134" s="6" t="s">
        <v>4659</v>
      </c>
      <c r="C134" s="7" t="s">
        <v>4659</v>
      </c>
      <c r="D134" s="7">
        <v>1</v>
      </c>
      <c r="E134" s="7" t="s">
        <v>4821</v>
      </c>
      <c r="F134" s="7"/>
      <c r="G134" s="8"/>
      <c r="H134" s="7"/>
      <c r="I134" s="7"/>
      <c r="J134" s="7"/>
      <c r="K134" s="7" t="s">
        <v>4822</v>
      </c>
      <c r="L134" s="7" t="s">
        <v>4822</v>
      </c>
      <c r="M134" s="7" t="s">
        <v>4865</v>
      </c>
      <c r="N134" s="7"/>
      <c r="O134" s="8"/>
    </row>
    <row r="135" spans="2:15" x14ac:dyDescent="0.2">
      <c r="B135" s="9" t="s">
        <v>4659</v>
      </c>
      <c r="C135" s="10" t="s">
        <v>4659</v>
      </c>
      <c r="D135" s="10">
        <v>1</v>
      </c>
      <c r="E135" s="10" t="s">
        <v>296</v>
      </c>
      <c r="F135" s="10"/>
      <c r="G135" s="11">
        <f>COUNTA(E3:E135)</f>
        <v>133</v>
      </c>
      <c r="H135" s="7"/>
      <c r="I135" s="7"/>
      <c r="J135" s="7"/>
      <c r="K135" s="7" t="s">
        <v>4822</v>
      </c>
      <c r="L135" s="7" t="s">
        <v>4822</v>
      </c>
      <c r="M135" s="7" t="s">
        <v>4866</v>
      </c>
      <c r="N135" s="7"/>
      <c r="O135" s="8"/>
    </row>
    <row r="136" spans="2:15" x14ac:dyDescent="0.2">
      <c r="B136" s="32" t="s">
        <v>4905</v>
      </c>
      <c r="C136" s="33" t="s">
        <v>4906</v>
      </c>
      <c r="D136" s="33">
        <v>1</v>
      </c>
      <c r="E136" s="33" t="s">
        <v>4908</v>
      </c>
      <c r="F136" s="33"/>
      <c r="G136" s="34"/>
      <c r="H136" s="7"/>
      <c r="I136" s="7"/>
      <c r="J136" s="7"/>
      <c r="K136" s="6" t="s">
        <v>4822</v>
      </c>
      <c r="L136" s="7" t="s">
        <v>4822</v>
      </c>
      <c r="M136" s="7" t="s">
        <v>4867</v>
      </c>
      <c r="N136" s="7"/>
      <c r="O136" s="8"/>
    </row>
    <row r="137" spans="2:15" x14ac:dyDescent="0.2">
      <c r="B137" s="6" t="s">
        <v>4905</v>
      </c>
      <c r="C137" s="7" t="s">
        <v>4905</v>
      </c>
      <c r="D137" s="7">
        <v>1</v>
      </c>
      <c r="E137" s="7" t="s">
        <v>990</v>
      </c>
      <c r="F137" s="7"/>
      <c r="G137" s="8"/>
      <c r="H137" s="7"/>
      <c r="I137" s="7"/>
      <c r="J137" s="7"/>
      <c r="K137" s="6" t="s">
        <v>4822</v>
      </c>
      <c r="L137" s="7" t="s">
        <v>4822</v>
      </c>
      <c r="M137" s="7" t="s">
        <v>4868</v>
      </c>
      <c r="N137" s="7"/>
      <c r="O137" s="8"/>
    </row>
    <row r="138" spans="2:15" x14ac:dyDescent="0.2">
      <c r="B138" s="6" t="s">
        <v>4905</v>
      </c>
      <c r="C138" s="7" t="s">
        <v>4905</v>
      </c>
      <c r="D138" s="7">
        <v>1</v>
      </c>
      <c r="E138" s="7" t="s">
        <v>4910</v>
      </c>
      <c r="F138" s="7"/>
      <c r="G138" s="8"/>
      <c r="H138" s="7"/>
      <c r="I138" s="7"/>
      <c r="J138" s="7"/>
      <c r="K138" s="6" t="s">
        <v>4822</v>
      </c>
      <c r="L138" s="7" t="s">
        <v>4822</v>
      </c>
      <c r="M138" s="7" t="s">
        <v>4869</v>
      </c>
      <c r="N138" s="7"/>
      <c r="O138" s="8"/>
    </row>
    <row r="139" spans="2:15" x14ac:dyDescent="0.2">
      <c r="B139" s="6" t="s">
        <v>4905</v>
      </c>
      <c r="C139" s="7" t="s">
        <v>4905</v>
      </c>
      <c r="D139" s="7">
        <v>1</v>
      </c>
      <c r="E139" s="7" t="s">
        <v>4911</v>
      </c>
      <c r="F139" s="7"/>
      <c r="G139" s="8"/>
      <c r="H139" s="7"/>
      <c r="I139" s="7"/>
      <c r="J139" s="7"/>
      <c r="K139" s="6" t="s">
        <v>4822</v>
      </c>
      <c r="L139" s="7" t="s">
        <v>4822</v>
      </c>
      <c r="M139" s="7" t="s">
        <v>4870</v>
      </c>
      <c r="N139" s="7"/>
      <c r="O139" s="8"/>
    </row>
    <row r="140" spans="2:15" x14ac:dyDescent="0.2">
      <c r="B140" s="6" t="s">
        <v>4905</v>
      </c>
      <c r="C140" s="7" t="s">
        <v>4905</v>
      </c>
      <c r="D140" s="7">
        <v>1</v>
      </c>
      <c r="E140" s="7" t="s">
        <v>4913</v>
      </c>
      <c r="F140" s="7"/>
      <c r="G140" s="8"/>
      <c r="H140" s="7"/>
      <c r="I140" s="7"/>
      <c r="J140" s="7"/>
      <c r="K140" s="6" t="s">
        <v>4822</v>
      </c>
      <c r="L140" s="7" t="s">
        <v>4822</v>
      </c>
      <c r="M140" s="7" t="s">
        <v>4871</v>
      </c>
      <c r="N140" s="7"/>
      <c r="O140" s="8"/>
    </row>
    <row r="141" spans="2:15" x14ac:dyDescent="0.2">
      <c r="B141" s="6" t="s">
        <v>4905</v>
      </c>
      <c r="C141" s="7" t="s">
        <v>4905</v>
      </c>
      <c r="D141" s="7">
        <v>1</v>
      </c>
      <c r="E141" s="7" t="s">
        <v>800</v>
      </c>
      <c r="F141" s="7"/>
      <c r="G141" s="8"/>
      <c r="H141" s="7"/>
      <c r="I141" s="7"/>
      <c r="J141" s="7"/>
      <c r="K141" s="6" t="s">
        <v>4822</v>
      </c>
      <c r="L141" s="7" t="s">
        <v>4822</v>
      </c>
      <c r="M141" s="7" t="s">
        <v>4872</v>
      </c>
      <c r="N141" s="7"/>
      <c r="O141" s="8"/>
    </row>
    <row r="142" spans="2:15" x14ac:dyDescent="0.2">
      <c r="B142" s="6" t="s">
        <v>4905</v>
      </c>
      <c r="C142" s="7" t="s">
        <v>4905</v>
      </c>
      <c r="D142" s="7">
        <v>1</v>
      </c>
      <c r="E142" s="7" t="s">
        <v>4914</v>
      </c>
      <c r="F142" s="7"/>
      <c r="G142" s="8"/>
      <c r="H142" s="7"/>
      <c r="I142" s="7"/>
      <c r="J142" s="7"/>
      <c r="K142" s="6" t="s">
        <v>4822</v>
      </c>
      <c r="L142" s="7" t="s">
        <v>4822</v>
      </c>
      <c r="M142" s="7" t="s">
        <v>170</v>
      </c>
      <c r="N142" s="7"/>
      <c r="O142" s="8"/>
    </row>
    <row r="143" spans="2:15" x14ac:dyDescent="0.2">
      <c r="B143" s="6" t="s">
        <v>4905</v>
      </c>
      <c r="C143" s="7" t="s">
        <v>4905</v>
      </c>
      <c r="D143" s="7">
        <v>1</v>
      </c>
      <c r="E143" s="7" t="s">
        <v>4915</v>
      </c>
      <c r="F143" s="7"/>
      <c r="G143" s="8"/>
      <c r="H143" s="7"/>
      <c r="I143" s="7"/>
      <c r="J143" s="7"/>
      <c r="K143" s="6" t="s">
        <v>4822</v>
      </c>
      <c r="L143" s="7" t="s">
        <v>4822</v>
      </c>
      <c r="M143" s="7" t="s">
        <v>4873</v>
      </c>
      <c r="N143" s="7"/>
      <c r="O143" s="8"/>
    </row>
    <row r="144" spans="2:15" x14ac:dyDescent="0.2">
      <c r="B144" s="6" t="s">
        <v>4905</v>
      </c>
      <c r="C144" s="7" t="s">
        <v>4905</v>
      </c>
      <c r="D144" s="7">
        <v>1</v>
      </c>
      <c r="E144" s="7" t="s">
        <v>4917</v>
      </c>
      <c r="F144" s="7"/>
      <c r="G144" s="8"/>
      <c r="H144" s="7"/>
      <c r="I144" s="7"/>
      <c r="J144" s="7"/>
      <c r="K144" s="6" t="s">
        <v>4822</v>
      </c>
      <c r="L144" s="7" t="s">
        <v>4822</v>
      </c>
      <c r="M144" s="7" t="s">
        <v>4694</v>
      </c>
      <c r="N144" s="7"/>
      <c r="O144" s="8"/>
    </row>
    <row r="145" spans="2:15" x14ac:dyDescent="0.2">
      <c r="B145" s="6" t="s">
        <v>4905</v>
      </c>
      <c r="C145" s="7" t="s">
        <v>4905</v>
      </c>
      <c r="D145" s="7">
        <v>1</v>
      </c>
      <c r="E145" s="7" t="s">
        <v>4919</v>
      </c>
      <c r="F145" s="7"/>
      <c r="G145" s="8"/>
      <c r="H145" s="7"/>
      <c r="I145" s="7"/>
      <c r="J145" s="7"/>
      <c r="K145" s="6" t="s">
        <v>4822</v>
      </c>
      <c r="L145" s="7" t="s">
        <v>4822</v>
      </c>
      <c r="M145" s="7" t="s">
        <v>1705</v>
      </c>
      <c r="N145" s="7"/>
      <c r="O145" s="8"/>
    </row>
    <row r="146" spans="2:15" x14ac:dyDescent="0.2">
      <c r="B146" s="6" t="s">
        <v>4905</v>
      </c>
      <c r="C146" s="7" t="s">
        <v>4905</v>
      </c>
      <c r="D146" s="7">
        <v>1</v>
      </c>
      <c r="E146" s="7" t="s">
        <v>4920</v>
      </c>
      <c r="F146" s="7"/>
      <c r="G146" s="8"/>
      <c r="H146" s="7"/>
      <c r="I146" s="7"/>
      <c r="J146" s="7"/>
      <c r="K146" s="6" t="s">
        <v>4822</v>
      </c>
      <c r="L146" s="7" t="s">
        <v>4822</v>
      </c>
      <c r="M146" s="7" t="s">
        <v>4616</v>
      </c>
      <c r="N146" s="7"/>
      <c r="O146" s="8"/>
    </row>
    <row r="147" spans="2:15" x14ac:dyDescent="0.2">
      <c r="B147" s="6" t="s">
        <v>4905</v>
      </c>
      <c r="C147" s="7" t="s">
        <v>4905</v>
      </c>
      <c r="D147" s="7">
        <v>1</v>
      </c>
      <c r="E147" s="7" t="s">
        <v>4922</v>
      </c>
      <c r="F147" s="7"/>
      <c r="G147" s="8"/>
      <c r="H147" s="7"/>
      <c r="I147" s="7"/>
      <c r="J147" s="7"/>
      <c r="K147" s="6" t="s">
        <v>4822</v>
      </c>
      <c r="L147" s="7" t="s">
        <v>4822</v>
      </c>
      <c r="M147" s="7" t="s">
        <v>4874</v>
      </c>
      <c r="N147" s="7"/>
      <c r="O147" s="8"/>
    </row>
    <row r="148" spans="2:15" x14ac:dyDescent="0.2">
      <c r="B148" s="6" t="s">
        <v>4905</v>
      </c>
      <c r="C148" s="7" t="s">
        <v>4905</v>
      </c>
      <c r="D148" s="7">
        <v>1</v>
      </c>
      <c r="E148" s="7" t="s">
        <v>4923</v>
      </c>
      <c r="F148" s="7">
        <v>0</v>
      </c>
      <c r="G148" s="8"/>
      <c r="H148" s="7"/>
      <c r="I148" s="7"/>
      <c r="J148" s="7"/>
      <c r="K148" s="6" t="s">
        <v>4822</v>
      </c>
      <c r="L148" s="7" t="s">
        <v>4822</v>
      </c>
      <c r="M148" s="7" t="s">
        <v>2724</v>
      </c>
      <c r="N148" s="7"/>
      <c r="O148" s="8"/>
    </row>
    <row r="149" spans="2:15" x14ac:dyDescent="0.2">
      <c r="B149" s="6" t="s">
        <v>4905</v>
      </c>
      <c r="C149" s="7" t="s">
        <v>4905</v>
      </c>
      <c r="D149" s="7">
        <v>1</v>
      </c>
      <c r="E149" s="7" t="s">
        <v>4924</v>
      </c>
      <c r="F149" s="7"/>
      <c r="G149" s="8"/>
      <c r="H149" s="7"/>
      <c r="I149" s="7"/>
      <c r="J149" s="7"/>
      <c r="K149" s="6" t="s">
        <v>4822</v>
      </c>
      <c r="L149" s="7" t="s">
        <v>4822</v>
      </c>
      <c r="M149" s="7" t="s">
        <v>4875</v>
      </c>
      <c r="N149" s="7"/>
      <c r="O149" s="8"/>
    </row>
    <row r="150" spans="2:15" x14ac:dyDescent="0.2">
      <c r="B150" s="6" t="s">
        <v>4905</v>
      </c>
      <c r="C150" s="7" t="s">
        <v>4905</v>
      </c>
      <c r="D150" s="7">
        <v>1</v>
      </c>
      <c r="E150" s="7" t="s">
        <v>4926</v>
      </c>
      <c r="F150" s="7"/>
      <c r="G150" s="8"/>
      <c r="H150" s="7"/>
      <c r="I150" s="7"/>
      <c r="J150" s="7"/>
      <c r="K150" s="6" t="s">
        <v>4822</v>
      </c>
      <c r="L150" s="7" t="s">
        <v>4822</v>
      </c>
      <c r="M150" s="7" t="s">
        <v>4876</v>
      </c>
      <c r="N150" s="7"/>
      <c r="O150" s="8"/>
    </row>
    <row r="151" spans="2:15" x14ac:dyDescent="0.2">
      <c r="B151" s="6" t="s">
        <v>4905</v>
      </c>
      <c r="C151" s="7" t="s">
        <v>4905</v>
      </c>
      <c r="D151" s="7">
        <v>1</v>
      </c>
      <c r="E151" s="7" t="s">
        <v>515</v>
      </c>
      <c r="F151" s="7"/>
      <c r="G151" s="8"/>
      <c r="H151" s="7"/>
      <c r="I151" s="7"/>
      <c r="J151" s="7"/>
      <c r="K151" s="6" t="s">
        <v>4822</v>
      </c>
      <c r="L151" s="7" t="s">
        <v>4822</v>
      </c>
      <c r="M151" s="7" t="s">
        <v>4877</v>
      </c>
      <c r="N151" s="7"/>
      <c r="O151" s="8"/>
    </row>
    <row r="152" spans="2:15" x14ac:dyDescent="0.2">
      <c r="B152" s="6" t="s">
        <v>4905</v>
      </c>
      <c r="C152" s="7" t="s">
        <v>4905</v>
      </c>
      <c r="D152" s="7">
        <v>1</v>
      </c>
      <c r="E152" s="7" t="s">
        <v>330</v>
      </c>
      <c r="F152" s="7"/>
      <c r="G152" s="8"/>
      <c r="H152" s="7"/>
      <c r="I152" s="7"/>
      <c r="J152" s="7"/>
      <c r="K152" s="6" t="s">
        <v>4822</v>
      </c>
      <c r="L152" s="7" t="s">
        <v>4822</v>
      </c>
      <c r="M152" s="7" t="s">
        <v>4878</v>
      </c>
      <c r="N152" s="7"/>
      <c r="O152" s="8"/>
    </row>
    <row r="153" spans="2:15" x14ac:dyDescent="0.2">
      <c r="B153" s="6" t="s">
        <v>4905</v>
      </c>
      <c r="C153" s="7" t="s">
        <v>4905</v>
      </c>
      <c r="D153" s="7">
        <v>1</v>
      </c>
      <c r="E153" s="7" t="s">
        <v>4928</v>
      </c>
      <c r="F153" s="7"/>
      <c r="G153" s="8"/>
      <c r="H153" s="7"/>
      <c r="I153" s="7"/>
      <c r="J153" s="7"/>
      <c r="K153" s="6" t="s">
        <v>4822</v>
      </c>
      <c r="L153" s="7" t="s">
        <v>4822</v>
      </c>
      <c r="M153" s="7" t="s">
        <v>4879</v>
      </c>
      <c r="N153" s="7">
        <v>0</v>
      </c>
      <c r="O153" s="8"/>
    </row>
    <row r="154" spans="2:15" x14ac:dyDescent="0.2">
      <c r="B154" s="6" t="s">
        <v>4905</v>
      </c>
      <c r="C154" s="7" t="s">
        <v>4905</v>
      </c>
      <c r="D154" s="7">
        <v>1</v>
      </c>
      <c r="E154" s="7" t="s">
        <v>4929</v>
      </c>
      <c r="F154" s="7"/>
      <c r="G154" s="8"/>
      <c r="H154" s="7"/>
      <c r="I154" s="7"/>
      <c r="J154" s="7"/>
      <c r="K154" s="6" t="s">
        <v>4822</v>
      </c>
      <c r="L154" s="7" t="s">
        <v>4822</v>
      </c>
      <c r="M154" s="7" t="s">
        <v>4880</v>
      </c>
      <c r="N154" s="7"/>
      <c r="O154" s="8"/>
    </row>
    <row r="155" spans="2:15" x14ac:dyDescent="0.2">
      <c r="B155" s="6" t="s">
        <v>4905</v>
      </c>
      <c r="C155" s="7" t="s">
        <v>4905</v>
      </c>
      <c r="D155" s="7">
        <v>1</v>
      </c>
      <c r="E155" s="7" t="s">
        <v>4930</v>
      </c>
      <c r="F155" s="7"/>
      <c r="G155" s="8"/>
      <c r="H155" s="7"/>
      <c r="I155" s="7"/>
      <c r="J155" s="7"/>
      <c r="K155" s="6" t="s">
        <v>4822</v>
      </c>
      <c r="L155" s="7" t="s">
        <v>4822</v>
      </c>
      <c r="M155" s="7" t="s">
        <v>4881</v>
      </c>
      <c r="N155" s="7"/>
      <c r="O155" s="8"/>
    </row>
    <row r="156" spans="2:15" x14ac:dyDescent="0.2">
      <c r="B156" s="6" t="s">
        <v>4905</v>
      </c>
      <c r="C156" s="7" t="s">
        <v>4905</v>
      </c>
      <c r="D156" s="7">
        <v>1</v>
      </c>
      <c r="E156" s="7" t="s">
        <v>4931</v>
      </c>
      <c r="F156" s="7"/>
      <c r="G156" s="8"/>
      <c r="H156" s="7"/>
      <c r="I156" s="7"/>
      <c r="J156" s="7"/>
      <c r="K156" s="6" t="s">
        <v>4822</v>
      </c>
      <c r="L156" s="7" t="s">
        <v>4822</v>
      </c>
      <c r="M156" s="7" t="s">
        <v>3526</v>
      </c>
      <c r="N156" s="7"/>
      <c r="O156" s="8"/>
    </row>
    <row r="157" spans="2:15" x14ac:dyDescent="0.2">
      <c r="B157" s="6" t="s">
        <v>4905</v>
      </c>
      <c r="C157" s="7" t="s">
        <v>4905</v>
      </c>
      <c r="D157" s="7">
        <v>1</v>
      </c>
      <c r="E157" s="7" t="s">
        <v>4932</v>
      </c>
      <c r="F157" s="7"/>
      <c r="G157" s="8"/>
      <c r="H157" s="7"/>
      <c r="I157" s="7"/>
      <c r="J157" s="7"/>
      <c r="K157" s="6" t="s">
        <v>4822</v>
      </c>
      <c r="L157" s="7" t="s">
        <v>4822</v>
      </c>
      <c r="M157" s="7" t="s">
        <v>4882</v>
      </c>
      <c r="N157" s="7"/>
      <c r="O157" s="8"/>
    </row>
    <row r="158" spans="2:15" x14ac:dyDescent="0.2">
      <c r="B158" s="6" t="s">
        <v>4905</v>
      </c>
      <c r="C158" s="7" t="s">
        <v>4905</v>
      </c>
      <c r="D158" s="7">
        <v>1</v>
      </c>
      <c r="E158" s="7" t="s">
        <v>3221</v>
      </c>
      <c r="F158" s="7"/>
      <c r="G158" s="8"/>
      <c r="H158" s="7"/>
      <c r="I158" s="7"/>
      <c r="J158" s="7"/>
      <c r="K158" s="6" t="s">
        <v>4822</v>
      </c>
      <c r="L158" s="7" t="s">
        <v>4822</v>
      </c>
      <c r="M158" s="7" t="s">
        <v>2550</v>
      </c>
      <c r="N158" s="7"/>
      <c r="O158" s="8"/>
    </row>
    <row r="159" spans="2:15" x14ac:dyDescent="0.2">
      <c r="B159" s="6" t="s">
        <v>4905</v>
      </c>
      <c r="C159" s="7" t="s">
        <v>4905</v>
      </c>
      <c r="D159" s="7">
        <v>1</v>
      </c>
      <c r="E159" s="7" t="s">
        <v>4933</v>
      </c>
      <c r="F159" s="7"/>
      <c r="G159" s="8"/>
      <c r="H159" s="7"/>
      <c r="I159" s="7"/>
      <c r="J159" s="7"/>
      <c r="K159" s="6" t="s">
        <v>4822</v>
      </c>
      <c r="L159" s="7" t="s">
        <v>4822</v>
      </c>
      <c r="M159" s="7" t="s">
        <v>4883</v>
      </c>
      <c r="N159" s="7"/>
      <c r="O159" s="8"/>
    </row>
    <row r="160" spans="2:15" x14ac:dyDescent="0.2">
      <c r="B160" s="6" t="s">
        <v>4905</v>
      </c>
      <c r="C160" s="7" t="s">
        <v>4905</v>
      </c>
      <c r="D160" s="7">
        <v>1</v>
      </c>
      <c r="E160" s="7" t="s">
        <v>4934</v>
      </c>
      <c r="F160" s="7"/>
      <c r="G160" s="8"/>
      <c r="H160" s="7"/>
      <c r="I160" s="7"/>
      <c r="J160" s="7"/>
      <c r="K160" s="6" t="s">
        <v>4822</v>
      </c>
      <c r="L160" s="7" t="s">
        <v>4822</v>
      </c>
      <c r="M160" s="7" t="s">
        <v>4884</v>
      </c>
      <c r="N160" s="7"/>
      <c r="O160" s="8"/>
    </row>
    <row r="161" spans="2:15" x14ac:dyDescent="0.2">
      <c r="B161" s="6" t="s">
        <v>4905</v>
      </c>
      <c r="C161" s="7" t="s">
        <v>4905</v>
      </c>
      <c r="D161" s="7">
        <v>1</v>
      </c>
      <c r="E161" s="7" t="s">
        <v>4935</v>
      </c>
      <c r="F161" s="7"/>
      <c r="G161" s="8"/>
      <c r="H161" s="7"/>
      <c r="I161" s="7"/>
      <c r="J161" s="7"/>
      <c r="K161" s="6" t="s">
        <v>4822</v>
      </c>
      <c r="L161" s="7" t="s">
        <v>4885</v>
      </c>
      <c r="M161" s="7" t="s">
        <v>4886</v>
      </c>
      <c r="N161" s="7"/>
      <c r="O161" s="8"/>
    </row>
    <row r="162" spans="2:15" x14ac:dyDescent="0.2">
      <c r="B162" s="6" t="s">
        <v>4905</v>
      </c>
      <c r="C162" s="7" t="s">
        <v>4905</v>
      </c>
      <c r="D162" s="7">
        <v>1</v>
      </c>
      <c r="E162" s="7" t="s">
        <v>1573</v>
      </c>
      <c r="F162" s="7"/>
      <c r="G162" s="8"/>
      <c r="H162" s="7"/>
      <c r="I162" s="7"/>
      <c r="J162" s="7"/>
      <c r="K162" s="6" t="s">
        <v>4822</v>
      </c>
      <c r="L162" s="7" t="s">
        <v>4885</v>
      </c>
      <c r="M162" s="7" t="s">
        <v>4887</v>
      </c>
      <c r="N162" s="7"/>
      <c r="O162" s="8"/>
    </row>
    <row r="163" spans="2:15" x14ac:dyDescent="0.2">
      <c r="B163" s="6" t="s">
        <v>4905</v>
      </c>
      <c r="C163" s="7" t="s">
        <v>4905</v>
      </c>
      <c r="D163" s="7">
        <v>1</v>
      </c>
      <c r="E163" s="7" t="s">
        <v>4938</v>
      </c>
      <c r="F163" s="7"/>
      <c r="G163" s="8"/>
      <c r="H163" s="7"/>
      <c r="I163" s="7"/>
      <c r="J163" s="7"/>
      <c r="K163" s="6" t="s">
        <v>4822</v>
      </c>
      <c r="L163" s="7" t="s">
        <v>4885</v>
      </c>
      <c r="M163" s="7" t="s">
        <v>4888</v>
      </c>
      <c r="N163" s="7">
        <v>0</v>
      </c>
      <c r="O163" s="8"/>
    </row>
    <row r="164" spans="2:15" x14ac:dyDescent="0.2">
      <c r="B164" s="6" t="s">
        <v>4905</v>
      </c>
      <c r="C164" s="7" t="s">
        <v>4905</v>
      </c>
      <c r="D164" s="7">
        <v>1</v>
      </c>
      <c r="E164" s="7" t="s">
        <v>4940</v>
      </c>
      <c r="F164" s="7"/>
      <c r="G164" s="8"/>
      <c r="H164" s="7"/>
      <c r="I164" s="7"/>
      <c r="J164" s="7"/>
      <c r="K164" s="6" t="s">
        <v>4822</v>
      </c>
      <c r="L164" s="7" t="s">
        <v>4885</v>
      </c>
      <c r="M164" s="7" t="s">
        <v>4889</v>
      </c>
      <c r="N164" s="7">
        <v>0</v>
      </c>
      <c r="O164" s="8"/>
    </row>
    <row r="165" spans="2:15" x14ac:dyDescent="0.2">
      <c r="B165" s="6" t="s">
        <v>4905</v>
      </c>
      <c r="C165" s="7" t="s">
        <v>4905</v>
      </c>
      <c r="D165" s="7">
        <v>1</v>
      </c>
      <c r="E165" s="7" t="s">
        <v>2196</v>
      </c>
      <c r="F165" s="7"/>
      <c r="G165" s="8"/>
      <c r="H165" s="7"/>
      <c r="I165" s="7"/>
      <c r="J165" s="7"/>
      <c r="K165" s="6" t="s">
        <v>4822</v>
      </c>
      <c r="L165" s="7" t="s">
        <v>4885</v>
      </c>
      <c r="M165" s="7" t="s">
        <v>4890</v>
      </c>
      <c r="N165" s="7"/>
      <c r="O165" s="8"/>
    </row>
    <row r="166" spans="2:15" x14ac:dyDescent="0.2">
      <c r="B166" s="6" t="s">
        <v>4905</v>
      </c>
      <c r="C166" s="7" t="s">
        <v>4905</v>
      </c>
      <c r="D166" s="7">
        <v>1</v>
      </c>
      <c r="E166" s="7" t="s">
        <v>4944</v>
      </c>
      <c r="F166" s="7"/>
      <c r="G166" s="8"/>
      <c r="H166" s="7"/>
      <c r="I166" s="7"/>
      <c r="J166" s="7"/>
      <c r="K166" s="6" t="s">
        <v>4822</v>
      </c>
      <c r="L166" s="7" t="s">
        <v>4885</v>
      </c>
      <c r="M166" s="7" t="s">
        <v>4891</v>
      </c>
      <c r="N166" s="7"/>
      <c r="O166" s="8"/>
    </row>
    <row r="167" spans="2:15" x14ac:dyDescent="0.2">
      <c r="B167" s="6" t="s">
        <v>4905</v>
      </c>
      <c r="C167" s="7" t="s">
        <v>4905</v>
      </c>
      <c r="D167" s="7">
        <v>1</v>
      </c>
      <c r="E167" s="7" t="s">
        <v>149</v>
      </c>
      <c r="F167" s="7"/>
      <c r="G167" s="8"/>
      <c r="H167" s="7"/>
      <c r="I167" s="7"/>
      <c r="J167" s="7"/>
      <c r="K167" s="6" t="s">
        <v>4822</v>
      </c>
      <c r="L167" s="7" t="s">
        <v>4885</v>
      </c>
      <c r="M167" s="7" t="s">
        <v>4892</v>
      </c>
      <c r="N167" s="7">
        <v>0</v>
      </c>
      <c r="O167" s="8"/>
    </row>
    <row r="168" spans="2:15" x14ac:dyDescent="0.2">
      <c r="B168" s="6" t="s">
        <v>4905</v>
      </c>
      <c r="C168" s="7" t="s">
        <v>4905</v>
      </c>
      <c r="D168" s="7">
        <v>1</v>
      </c>
      <c r="E168" s="7" t="s">
        <v>4945</v>
      </c>
      <c r="F168" s="7"/>
      <c r="G168" s="8"/>
      <c r="H168" s="7"/>
      <c r="I168" s="7"/>
      <c r="J168" s="7"/>
      <c r="K168" s="6" t="s">
        <v>4822</v>
      </c>
      <c r="L168" s="7" t="s">
        <v>4885</v>
      </c>
      <c r="M168" s="7" t="s">
        <v>3579</v>
      </c>
      <c r="N168" s="7"/>
      <c r="O168" s="8"/>
    </row>
    <row r="169" spans="2:15" x14ac:dyDescent="0.2">
      <c r="B169" s="6" t="s">
        <v>4905</v>
      </c>
      <c r="C169" s="7" t="s">
        <v>4905</v>
      </c>
      <c r="D169" s="7">
        <v>1</v>
      </c>
      <c r="E169" s="7" t="s">
        <v>1538</v>
      </c>
      <c r="F169" s="7"/>
      <c r="G169" s="8"/>
      <c r="H169" s="7"/>
      <c r="I169" s="7"/>
      <c r="J169" s="7"/>
      <c r="K169" s="6" t="s">
        <v>4822</v>
      </c>
      <c r="L169" s="7" t="s">
        <v>4885</v>
      </c>
      <c r="M169" s="7" t="s">
        <v>4893</v>
      </c>
      <c r="N169" s="7"/>
      <c r="O169" s="8"/>
    </row>
    <row r="170" spans="2:15" x14ac:dyDescent="0.2">
      <c r="B170" s="6" t="s">
        <v>4905</v>
      </c>
      <c r="C170" s="7" t="s">
        <v>4905</v>
      </c>
      <c r="D170" s="7">
        <v>1</v>
      </c>
      <c r="E170" s="7" t="s">
        <v>4947</v>
      </c>
      <c r="F170" s="7"/>
      <c r="G170" s="8"/>
      <c r="H170" s="7"/>
      <c r="I170" s="7"/>
      <c r="J170" s="7"/>
      <c r="K170" s="6" t="s">
        <v>4822</v>
      </c>
      <c r="L170" s="7" t="s">
        <v>4885</v>
      </c>
      <c r="M170" s="7" t="s">
        <v>4894</v>
      </c>
      <c r="N170" s="7"/>
      <c r="O170" s="8"/>
    </row>
    <row r="171" spans="2:15" x14ac:dyDescent="0.2">
      <c r="B171" s="6" t="s">
        <v>4905</v>
      </c>
      <c r="C171" s="7" t="s">
        <v>4905</v>
      </c>
      <c r="D171" s="7">
        <v>1</v>
      </c>
      <c r="E171" s="7" t="s">
        <v>4950</v>
      </c>
      <c r="F171" s="7"/>
      <c r="G171" s="8"/>
      <c r="H171" s="7"/>
      <c r="I171" s="7"/>
      <c r="J171" s="7"/>
      <c r="K171" s="6" t="s">
        <v>4822</v>
      </c>
      <c r="L171" s="7" t="s">
        <v>4885</v>
      </c>
      <c r="M171" s="7" t="s">
        <v>4895</v>
      </c>
      <c r="N171" s="7"/>
      <c r="O171" s="8"/>
    </row>
    <row r="172" spans="2:15" x14ac:dyDescent="0.2">
      <c r="B172" s="6" t="s">
        <v>4905</v>
      </c>
      <c r="C172" s="7" t="s">
        <v>4905</v>
      </c>
      <c r="D172" s="7">
        <v>1</v>
      </c>
      <c r="E172" s="7" t="s">
        <v>1102</v>
      </c>
      <c r="F172" s="7"/>
      <c r="G172" s="8"/>
      <c r="H172" s="7"/>
      <c r="I172" s="7"/>
      <c r="J172" s="7"/>
      <c r="K172" s="6" t="s">
        <v>4822</v>
      </c>
      <c r="L172" s="7" t="s">
        <v>4885</v>
      </c>
      <c r="M172" s="7" t="s">
        <v>4896</v>
      </c>
      <c r="N172" s="7">
        <v>0</v>
      </c>
      <c r="O172" s="8"/>
    </row>
    <row r="173" spans="2:15" x14ac:dyDescent="0.2">
      <c r="B173" s="6" t="s">
        <v>4905</v>
      </c>
      <c r="C173" s="7" t="s">
        <v>4905</v>
      </c>
      <c r="D173" s="7">
        <v>1</v>
      </c>
      <c r="E173" s="7" t="s">
        <v>4951</v>
      </c>
      <c r="F173" s="7"/>
      <c r="G173" s="8"/>
      <c r="H173" s="7"/>
      <c r="I173" s="7"/>
      <c r="J173" s="7"/>
      <c r="K173" s="6" t="s">
        <v>4822</v>
      </c>
      <c r="L173" s="7" t="s">
        <v>4885</v>
      </c>
      <c r="M173" s="7" t="s">
        <v>4897</v>
      </c>
      <c r="N173" s="7">
        <v>0</v>
      </c>
      <c r="O173" s="8"/>
    </row>
    <row r="174" spans="2:15" x14ac:dyDescent="0.2">
      <c r="B174" s="9" t="s">
        <v>4905</v>
      </c>
      <c r="C174" s="10" t="s">
        <v>4905</v>
      </c>
      <c r="D174" s="10">
        <v>1</v>
      </c>
      <c r="E174" s="10" t="s">
        <v>4954</v>
      </c>
      <c r="F174" s="10"/>
      <c r="G174" s="11">
        <f>COUNTA(E136:E174)</f>
        <v>39</v>
      </c>
      <c r="H174" s="7"/>
      <c r="I174" s="7"/>
      <c r="J174" s="7"/>
      <c r="K174" s="6" t="s">
        <v>4822</v>
      </c>
      <c r="L174" s="7" t="s">
        <v>4885</v>
      </c>
      <c r="M174" s="7" t="s">
        <v>4898</v>
      </c>
      <c r="N174" s="7">
        <v>0</v>
      </c>
      <c r="O174" s="8"/>
    </row>
    <row r="175" spans="2:15" x14ac:dyDescent="0.2">
      <c r="B175" s="32" t="s">
        <v>4955</v>
      </c>
      <c r="C175" s="33" t="s">
        <v>4955</v>
      </c>
      <c r="D175" s="33">
        <v>1</v>
      </c>
      <c r="E175" s="33" t="s">
        <v>4974</v>
      </c>
      <c r="F175" s="33"/>
      <c r="G175" s="33"/>
      <c r="H175" s="7"/>
      <c r="I175" s="7"/>
      <c r="J175" s="7"/>
      <c r="K175" s="6" t="s">
        <v>4822</v>
      </c>
      <c r="L175" s="7" t="s">
        <v>4885</v>
      </c>
      <c r="M175" s="7" t="s">
        <v>4899</v>
      </c>
      <c r="N175" s="7"/>
      <c r="O175" s="8"/>
    </row>
    <row r="176" spans="2:15" x14ac:dyDescent="0.2">
      <c r="B176" s="6" t="s">
        <v>4955</v>
      </c>
      <c r="C176" s="7" t="s">
        <v>4955</v>
      </c>
      <c r="D176" s="7">
        <v>1</v>
      </c>
      <c r="E176" s="7" t="s">
        <v>4989</v>
      </c>
      <c r="F176" s="7"/>
      <c r="G176" s="7"/>
      <c r="H176" s="7"/>
      <c r="I176" s="7"/>
      <c r="J176" s="7"/>
      <c r="K176" s="6" t="s">
        <v>4822</v>
      </c>
      <c r="L176" s="7" t="s">
        <v>4885</v>
      </c>
      <c r="M176" s="7" t="s">
        <v>4900</v>
      </c>
      <c r="N176" s="7">
        <v>0</v>
      </c>
      <c r="O176" s="8"/>
    </row>
    <row r="177" spans="2:15" x14ac:dyDescent="0.2">
      <c r="B177" s="6" t="s">
        <v>4955</v>
      </c>
      <c r="C177" s="7" t="s">
        <v>4955</v>
      </c>
      <c r="D177" s="7">
        <v>1</v>
      </c>
      <c r="E177" s="7" t="s">
        <v>5015</v>
      </c>
      <c r="F177" s="7"/>
      <c r="G177" s="7"/>
      <c r="H177" s="7"/>
      <c r="I177" s="7"/>
      <c r="J177" s="7"/>
      <c r="K177" s="6" t="s">
        <v>4822</v>
      </c>
      <c r="L177" s="7" t="s">
        <v>4885</v>
      </c>
      <c r="M177" s="7" t="s">
        <v>13</v>
      </c>
      <c r="N177" s="7"/>
      <c r="O177" s="8"/>
    </row>
    <row r="178" spans="2:15" x14ac:dyDescent="0.2">
      <c r="B178" s="9" t="s">
        <v>4955</v>
      </c>
      <c r="C178" s="10" t="s">
        <v>4955</v>
      </c>
      <c r="D178" s="10">
        <v>1</v>
      </c>
      <c r="E178" s="10" t="s">
        <v>5021</v>
      </c>
      <c r="F178" s="10"/>
      <c r="G178" s="10">
        <v>4</v>
      </c>
      <c r="H178" s="7"/>
      <c r="I178" s="7"/>
      <c r="J178" s="7"/>
      <c r="K178" s="6" t="s">
        <v>4822</v>
      </c>
      <c r="L178" s="7" t="s">
        <v>4885</v>
      </c>
      <c r="M178" s="7" t="s">
        <v>4901</v>
      </c>
      <c r="N178" s="7">
        <v>0</v>
      </c>
      <c r="O178" s="8"/>
    </row>
    <row r="179" spans="2:15" x14ac:dyDescent="0.2">
      <c r="B179" s="35" t="s">
        <v>5037</v>
      </c>
      <c r="C179" s="31" t="s">
        <v>5037</v>
      </c>
      <c r="D179" s="31">
        <v>1</v>
      </c>
      <c r="E179" s="31" t="s">
        <v>5169</v>
      </c>
      <c r="F179" s="31"/>
      <c r="G179" s="31">
        <v>1</v>
      </c>
      <c r="H179" s="7"/>
      <c r="I179" s="7"/>
      <c r="J179" s="7"/>
      <c r="K179" s="6" t="s">
        <v>4822</v>
      </c>
      <c r="L179" s="7" t="s">
        <v>4885</v>
      </c>
      <c r="M179" s="7" t="s">
        <v>4902</v>
      </c>
      <c r="N179" s="7">
        <v>0</v>
      </c>
      <c r="O179" s="8"/>
    </row>
    <row r="180" spans="2:15" x14ac:dyDescent="0.2">
      <c r="G180" s="2">
        <f>SUM(G3:G179)</f>
        <v>177</v>
      </c>
      <c r="K180" s="6" t="s">
        <v>4822</v>
      </c>
      <c r="L180" s="7" t="s">
        <v>4885</v>
      </c>
      <c r="M180" s="7" t="s">
        <v>4903</v>
      </c>
      <c r="N180" s="7">
        <v>0</v>
      </c>
      <c r="O180" s="8"/>
    </row>
    <row r="181" spans="2:15" x14ac:dyDescent="0.2">
      <c r="K181" s="6" t="s">
        <v>4822</v>
      </c>
      <c r="L181" s="7" t="s">
        <v>4885</v>
      </c>
      <c r="M181" s="7" t="s">
        <v>4904</v>
      </c>
      <c r="N181" s="7"/>
      <c r="O181" s="8"/>
    </row>
    <row r="182" spans="2:15" x14ac:dyDescent="0.2">
      <c r="K182" s="9" t="s">
        <v>4822</v>
      </c>
      <c r="L182" s="10" t="s">
        <v>4885</v>
      </c>
      <c r="M182" s="10" t="s">
        <v>3660</v>
      </c>
      <c r="N182" s="10"/>
      <c r="O182" s="11">
        <f>COUNTA(M76:M182)</f>
        <v>107</v>
      </c>
    </row>
    <row r="183" spans="2:15" x14ac:dyDescent="0.2">
      <c r="K183" s="32" t="s">
        <v>4905</v>
      </c>
      <c r="L183" s="33" t="s">
        <v>4906</v>
      </c>
      <c r="M183" s="33" t="s">
        <v>4907</v>
      </c>
      <c r="N183" s="33">
        <v>0</v>
      </c>
      <c r="O183" s="34"/>
    </row>
    <row r="184" spans="2:15" x14ac:dyDescent="0.2">
      <c r="K184" s="6" t="s">
        <v>4905</v>
      </c>
      <c r="L184" s="7" t="s">
        <v>4906</v>
      </c>
      <c r="M184" s="7" t="s">
        <v>4909</v>
      </c>
      <c r="N184" s="7">
        <v>0</v>
      </c>
      <c r="O184" s="8"/>
    </row>
    <row r="185" spans="2:15" x14ac:dyDescent="0.2">
      <c r="K185" s="6" t="s">
        <v>4905</v>
      </c>
      <c r="L185" s="7" t="s">
        <v>4905</v>
      </c>
      <c r="M185" s="7" t="s">
        <v>4912</v>
      </c>
      <c r="N185" s="7"/>
      <c r="O185" s="8"/>
    </row>
    <row r="186" spans="2:15" x14ac:dyDescent="0.2">
      <c r="K186" s="6" t="s">
        <v>4905</v>
      </c>
      <c r="L186" s="7" t="s">
        <v>4905</v>
      </c>
      <c r="M186" s="7" t="s">
        <v>4916</v>
      </c>
      <c r="N186" s="7">
        <v>0</v>
      </c>
      <c r="O186" s="8"/>
    </row>
    <row r="187" spans="2:15" x14ac:dyDescent="0.2">
      <c r="K187" s="6" t="s">
        <v>4905</v>
      </c>
      <c r="L187" s="7" t="s">
        <v>4905</v>
      </c>
      <c r="M187" s="7" t="s">
        <v>4918</v>
      </c>
      <c r="N187" s="7">
        <v>0</v>
      </c>
      <c r="O187" s="8"/>
    </row>
    <row r="188" spans="2:15" x14ac:dyDescent="0.2">
      <c r="K188" s="6" t="s">
        <v>4905</v>
      </c>
      <c r="L188" s="7" t="s">
        <v>4905</v>
      </c>
      <c r="M188" s="7" t="s">
        <v>4921</v>
      </c>
      <c r="N188" s="7"/>
      <c r="O188" s="8"/>
    </row>
    <row r="189" spans="2:15" x14ac:dyDescent="0.2">
      <c r="K189" s="6" t="s">
        <v>4905</v>
      </c>
      <c r="L189" s="7" t="s">
        <v>4905</v>
      </c>
      <c r="M189" s="7" t="s">
        <v>1828</v>
      </c>
      <c r="N189" s="7"/>
      <c r="O189" s="8"/>
    </row>
    <row r="190" spans="2:15" x14ac:dyDescent="0.2">
      <c r="K190" s="6" t="s">
        <v>4905</v>
      </c>
      <c r="L190" s="7" t="s">
        <v>4905</v>
      </c>
      <c r="M190" s="7" t="s">
        <v>4925</v>
      </c>
      <c r="N190" s="7"/>
      <c r="O190" s="8"/>
    </row>
    <row r="191" spans="2:15" x14ac:dyDescent="0.2">
      <c r="K191" s="6" t="s">
        <v>4905</v>
      </c>
      <c r="L191" s="7" t="s">
        <v>4905</v>
      </c>
      <c r="M191" s="7" t="s">
        <v>4927</v>
      </c>
      <c r="N191" s="7"/>
      <c r="O191" s="8"/>
    </row>
    <row r="192" spans="2:15" x14ac:dyDescent="0.2">
      <c r="K192" s="6" t="s">
        <v>4905</v>
      </c>
      <c r="L192" s="7" t="s">
        <v>4905</v>
      </c>
      <c r="M192" s="7" t="s">
        <v>4936</v>
      </c>
      <c r="N192" s="7"/>
      <c r="O192" s="8"/>
    </row>
    <row r="193" spans="11:15" x14ac:dyDescent="0.2">
      <c r="K193" s="6" t="s">
        <v>4905</v>
      </c>
      <c r="L193" s="7" t="s">
        <v>4905</v>
      </c>
      <c r="M193" s="7" t="s">
        <v>4937</v>
      </c>
      <c r="N193" s="7"/>
      <c r="O193" s="8"/>
    </row>
    <row r="194" spans="11:15" x14ac:dyDescent="0.2">
      <c r="K194" s="6" t="s">
        <v>4905</v>
      </c>
      <c r="L194" s="7" t="s">
        <v>4905</v>
      </c>
      <c r="M194" s="7" t="s">
        <v>4939</v>
      </c>
      <c r="N194" s="7"/>
      <c r="O194" s="8"/>
    </row>
    <row r="195" spans="11:15" x14ac:dyDescent="0.2">
      <c r="K195" s="6" t="s">
        <v>4905</v>
      </c>
      <c r="L195" s="7" t="s">
        <v>4905</v>
      </c>
      <c r="M195" s="7" t="s">
        <v>4941</v>
      </c>
      <c r="N195" s="7"/>
      <c r="O195" s="8"/>
    </row>
    <row r="196" spans="11:15" x14ac:dyDescent="0.2">
      <c r="K196" s="6" t="s">
        <v>4905</v>
      </c>
      <c r="L196" s="7" t="s">
        <v>4905</v>
      </c>
      <c r="M196" s="7" t="s">
        <v>1829</v>
      </c>
      <c r="N196" s="7"/>
      <c r="O196" s="8"/>
    </row>
    <row r="197" spans="11:15" x14ac:dyDescent="0.2">
      <c r="K197" s="6" t="s">
        <v>4905</v>
      </c>
      <c r="L197" s="7" t="s">
        <v>4905</v>
      </c>
      <c r="M197" s="7" t="s">
        <v>4942</v>
      </c>
      <c r="N197" s="7"/>
      <c r="O197" s="8"/>
    </row>
    <row r="198" spans="11:15" x14ac:dyDescent="0.2">
      <c r="K198" s="6" t="s">
        <v>4905</v>
      </c>
      <c r="L198" s="7" t="s">
        <v>4905</v>
      </c>
      <c r="M198" s="7" t="s">
        <v>4943</v>
      </c>
      <c r="N198" s="7"/>
      <c r="O198" s="8"/>
    </row>
    <row r="199" spans="11:15" x14ac:dyDescent="0.2">
      <c r="K199" s="6" t="s">
        <v>4905</v>
      </c>
      <c r="L199" s="7" t="s">
        <v>4905</v>
      </c>
      <c r="M199" s="7" t="s">
        <v>4946</v>
      </c>
      <c r="N199" s="7"/>
      <c r="O199" s="8"/>
    </row>
    <row r="200" spans="11:15" x14ac:dyDescent="0.2">
      <c r="K200" s="6" t="s">
        <v>4905</v>
      </c>
      <c r="L200" s="7" t="s">
        <v>4905</v>
      </c>
      <c r="M200" s="7" t="s">
        <v>4948</v>
      </c>
      <c r="N200" s="7">
        <v>0</v>
      </c>
      <c r="O200" s="8"/>
    </row>
    <row r="201" spans="11:15" x14ac:dyDescent="0.2">
      <c r="K201" s="6" t="s">
        <v>4905</v>
      </c>
      <c r="L201" s="7" t="s">
        <v>4905</v>
      </c>
      <c r="M201" s="7" t="s">
        <v>4949</v>
      </c>
      <c r="N201" s="7"/>
      <c r="O201" s="8"/>
    </row>
    <row r="202" spans="11:15" x14ac:dyDescent="0.2">
      <c r="K202" s="6" t="s">
        <v>4905</v>
      </c>
      <c r="L202" s="7" t="s">
        <v>4905</v>
      </c>
      <c r="M202" s="7" t="s">
        <v>4952</v>
      </c>
      <c r="N202" s="7">
        <v>0</v>
      </c>
      <c r="O202" s="8"/>
    </row>
    <row r="203" spans="11:15" x14ac:dyDescent="0.2">
      <c r="K203" s="9" t="s">
        <v>4905</v>
      </c>
      <c r="L203" s="10" t="s">
        <v>4905</v>
      </c>
      <c r="M203" s="10" t="s">
        <v>4953</v>
      </c>
      <c r="N203" s="10">
        <v>0</v>
      </c>
      <c r="O203" s="11">
        <f>COUNTA(M183:M203)</f>
        <v>21</v>
      </c>
    </row>
    <row r="204" spans="11:15" x14ac:dyDescent="0.2">
      <c r="K204" s="32" t="s">
        <v>4955</v>
      </c>
      <c r="L204" s="33" t="s">
        <v>4955</v>
      </c>
      <c r="M204" s="33" t="s">
        <v>4956</v>
      </c>
      <c r="N204" s="33"/>
      <c r="O204" s="34"/>
    </row>
    <row r="205" spans="11:15" x14ac:dyDescent="0.2">
      <c r="K205" s="6" t="s">
        <v>4955</v>
      </c>
      <c r="L205" s="7" t="s">
        <v>4955</v>
      </c>
      <c r="M205" s="7" t="s">
        <v>4957</v>
      </c>
      <c r="N205" s="7"/>
      <c r="O205" s="8"/>
    </row>
    <row r="206" spans="11:15" x14ac:dyDescent="0.2">
      <c r="K206" s="6" t="s">
        <v>4955</v>
      </c>
      <c r="L206" s="7" t="s">
        <v>4955</v>
      </c>
      <c r="M206" s="7" t="s">
        <v>2987</v>
      </c>
      <c r="N206" s="7"/>
      <c r="O206" s="8"/>
    </row>
    <row r="207" spans="11:15" x14ac:dyDescent="0.2">
      <c r="K207" s="6" t="s">
        <v>4955</v>
      </c>
      <c r="L207" s="7" t="s">
        <v>4955</v>
      </c>
      <c r="M207" s="7" t="s">
        <v>4958</v>
      </c>
      <c r="N207" s="7"/>
      <c r="O207" s="8"/>
    </row>
    <row r="208" spans="11:15" x14ac:dyDescent="0.2">
      <c r="K208" s="6" t="s">
        <v>4955</v>
      </c>
      <c r="L208" s="7" t="s">
        <v>4955</v>
      </c>
      <c r="M208" s="7" t="s">
        <v>4401</v>
      </c>
      <c r="N208" s="7"/>
      <c r="O208" s="8"/>
    </row>
    <row r="209" spans="11:15" x14ac:dyDescent="0.2">
      <c r="K209" s="6" t="s">
        <v>4955</v>
      </c>
      <c r="L209" s="7" t="s">
        <v>4955</v>
      </c>
      <c r="M209" s="7" t="s">
        <v>4959</v>
      </c>
      <c r="N209" s="7"/>
      <c r="O209" s="8"/>
    </row>
    <row r="210" spans="11:15" x14ac:dyDescent="0.2">
      <c r="K210" s="6" t="s">
        <v>4955</v>
      </c>
      <c r="L210" s="7" t="s">
        <v>4955</v>
      </c>
      <c r="M210" s="7" t="s">
        <v>45</v>
      </c>
      <c r="N210" s="7"/>
      <c r="O210" s="8"/>
    </row>
    <row r="211" spans="11:15" x14ac:dyDescent="0.2">
      <c r="K211" s="6" t="s">
        <v>4955</v>
      </c>
      <c r="L211" s="7" t="s">
        <v>4955</v>
      </c>
      <c r="M211" s="7" t="s">
        <v>4960</v>
      </c>
      <c r="N211" s="7"/>
      <c r="O211" s="8"/>
    </row>
    <row r="212" spans="11:15" x14ac:dyDescent="0.2">
      <c r="K212" s="6" t="s">
        <v>4955</v>
      </c>
      <c r="L212" s="7" t="s">
        <v>4955</v>
      </c>
      <c r="M212" s="7" t="s">
        <v>1911</v>
      </c>
      <c r="N212" s="7"/>
      <c r="O212" s="8"/>
    </row>
    <row r="213" spans="11:15" x14ac:dyDescent="0.2">
      <c r="K213" s="6" t="s">
        <v>4955</v>
      </c>
      <c r="L213" s="7" t="s">
        <v>4955</v>
      </c>
      <c r="M213" s="7" t="s">
        <v>4961</v>
      </c>
      <c r="N213" s="7"/>
      <c r="O213" s="8"/>
    </row>
    <row r="214" spans="11:15" x14ac:dyDescent="0.2">
      <c r="K214" s="6" t="s">
        <v>4955</v>
      </c>
      <c r="L214" s="7" t="s">
        <v>4955</v>
      </c>
      <c r="M214" s="7" t="s">
        <v>4786</v>
      </c>
      <c r="N214" s="7"/>
      <c r="O214" s="8"/>
    </row>
    <row r="215" spans="11:15" x14ac:dyDescent="0.2">
      <c r="K215" s="6" t="s">
        <v>4955</v>
      </c>
      <c r="L215" s="7" t="s">
        <v>4955</v>
      </c>
      <c r="M215" s="7" t="s">
        <v>4962</v>
      </c>
      <c r="N215" s="7"/>
      <c r="O215" s="8"/>
    </row>
    <row r="216" spans="11:15" x14ac:dyDescent="0.2">
      <c r="K216" s="6" t="s">
        <v>4955</v>
      </c>
      <c r="L216" s="7" t="s">
        <v>4955</v>
      </c>
      <c r="M216" s="7" t="s">
        <v>2208</v>
      </c>
      <c r="N216" s="7"/>
      <c r="O216" s="8"/>
    </row>
    <row r="217" spans="11:15" x14ac:dyDescent="0.2">
      <c r="K217" s="6" t="s">
        <v>4955</v>
      </c>
      <c r="L217" s="7" t="s">
        <v>4955</v>
      </c>
      <c r="M217" s="7" t="s">
        <v>4963</v>
      </c>
      <c r="N217" s="7"/>
      <c r="O217" s="8"/>
    </row>
    <row r="218" spans="11:15" x14ac:dyDescent="0.2">
      <c r="K218" s="6" t="s">
        <v>4955</v>
      </c>
      <c r="L218" s="7" t="s">
        <v>4955</v>
      </c>
      <c r="M218" s="7" t="s">
        <v>4964</v>
      </c>
      <c r="N218" s="7"/>
      <c r="O218" s="8"/>
    </row>
    <row r="219" spans="11:15" x14ac:dyDescent="0.2">
      <c r="K219" s="6" t="s">
        <v>4955</v>
      </c>
      <c r="L219" s="7" t="s">
        <v>4955</v>
      </c>
      <c r="M219" s="7" t="s">
        <v>4965</v>
      </c>
      <c r="N219" s="7"/>
      <c r="O219" s="8"/>
    </row>
    <row r="220" spans="11:15" x14ac:dyDescent="0.2">
      <c r="K220" s="6" t="s">
        <v>4955</v>
      </c>
      <c r="L220" s="7" t="s">
        <v>4955</v>
      </c>
      <c r="M220" s="7" t="s">
        <v>1029</v>
      </c>
      <c r="N220" s="7"/>
      <c r="O220" s="8"/>
    </row>
    <row r="221" spans="11:15" x14ac:dyDescent="0.2">
      <c r="K221" s="6" t="s">
        <v>4955</v>
      </c>
      <c r="L221" s="7" t="s">
        <v>4955</v>
      </c>
      <c r="M221" s="7" t="s">
        <v>4966</v>
      </c>
      <c r="N221" s="7"/>
      <c r="O221" s="8"/>
    </row>
    <row r="222" spans="11:15" x14ac:dyDescent="0.2">
      <c r="K222" s="6" t="s">
        <v>4955</v>
      </c>
      <c r="L222" s="7" t="s">
        <v>4955</v>
      </c>
      <c r="M222" s="7" t="s">
        <v>4967</v>
      </c>
      <c r="N222" s="7"/>
      <c r="O222" s="8"/>
    </row>
    <row r="223" spans="11:15" x14ac:dyDescent="0.2">
      <c r="K223" s="6" t="s">
        <v>4955</v>
      </c>
      <c r="L223" s="7" t="s">
        <v>4955</v>
      </c>
      <c r="M223" s="7" t="s">
        <v>209</v>
      </c>
      <c r="N223" s="7"/>
      <c r="O223" s="8"/>
    </row>
    <row r="224" spans="11:15" x14ac:dyDescent="0.2">
      <c r="K224" s="6" t="s">
        <v>4955</v>
      </c>
      <c r="L224" s="7" t="s">
        <v>4955</v>
      </c>
      <c r="M224" s="7" t="s">
        <v>4647</v>
      </c>
      <c r="N224" s="7">
        <v>0</v>
      </c>
      <c r="O224" s="8"/>
    </row>
    <row r="225" spans="11:15" x14ac:dyDescent="0.2">
      <c r="K225" s="6" t="s">
        <v>4955</v>
      </c>
      <c r="L225" s="7" t="s">
        <v>4955</v>
      </c>
      <c r="M225" s="7" t="s">
        <v>4968</v>
      </c>
      <c r="N225" s="7"/>
      <c r="O225" s="8"/>
    </row>
    <row r="226" spans="11:15" x14ac:dyDescent="0.2">
      <c r="K226" s="6" t="s">
        <v>4955</v>
      </c>
      <c r="L226" s="7" t="s">
        <v>4955</v>
      </c>
      <c r="M226" s="7" t="s">
        <v>4969</v>
      </c>
      <c r="N226" s="7"/>
      <c r="O226" s="8"/>
    </row>
    <row r="227" spans="11:15" x14ac:dyDescent="0.2">
      <c r="K227" s="6" t="s">
        <v>4955</v>
      </c>
      <c r="L227" s="7" t="s">
        <v>4955</v>
      </c>
      <c r="M227" s="7" t="s">
        <v>4970</v>
      </c>
      <c r="N227" s="7">
        <v>0</v>
      </c>
      <c r="O227" s="8"/>
    </row>
    <row r="228" spans="11:15" x14ac:dyDescent="0.2">
      <c r="K228" s="6" t="s">
        <v>4955</v>
      </c>
      <c r="L228" s="7" t="s">
        <v>4955</v>
      </c>
      <c r="M228" s="7" t="s">
        <v>4971</v>
      </c>
      <c r="N228" s="7">
        <v>0</v>
      </c>
      <c r="O228" s="8"/>
    </row>
    <row r="229" spans="11:15" x14ac:dyDescent="0.2">
      <c r="K229" s="6" t="s">
        <v>4955</v>
      </c>
      <c r="L229" s="7" t="s">
        <v>4955</v>
      </c>
      <c r="M229" s="7" t="s">
        <v>4972</v>
      </c>
      <c r="N229" s="7">
        <v>0</v>
      </c>
      <c r="O229" s="8"/>
    </row>
    <row r="230" spans="11:15" x14ac:dyDescent="0.2">
      <c r="K230" s="6" t="s">
        <v>4955</v>
      </c>
      <c r="L230" s="7" t="s">
        <v>4955</v>
      </c>
      <c r="M230" s="7" t="s">
        <v>4973</v>
      </c>
      <c r="N230" s="7">
        <v>0</v>
      </c>
      <c r="O230" s="8"/>
    </row>
    <row r="231" spans="11:15" x14ac:dyDescent="0.2">
      <c r="K231" s="6" t="s">
        <v>4955</v>
      </c>
      <c r="L231" s="7" t="s">
        <v>4955</v>
      </c>
      <c r="M231" s="7" t="s">
        <v>4903</v>
      </c>
      <c r="N231" s="7"/>
      <c r="O231" s="8"/>
    </row>
    <row r="232" spans="11:15" x14ac:dyDescent="0.2">
      <c r="K232" s="6" t="s">
        <v>4955</v>
      </c>
      <c r="L232" s="7" t="s">
        <v>4955</v>
      </c>
      <c r="M232" s="7" t="s">
        <v>2789</v>
      </c>
      <c r="N232" s="7"/>
      <c r="O232" s="8"/>
    </row>
    <row r="233" spans="11:15" x14ac:dyDescent="0.2">
      <c r="K233" s="6" t="s">
        <v>4955</v>
      </c>
      <c r="L233" s="7" t="s">
        <v>4955</v>
      </c>
      <c r="M233" s="7" t="s">
        <v>4975</v>
      </c>
      <c r="N233" s="7"/>
      <c r="O233" s="8"/>
    </row>
    <row r="234" spans="11:15" x14ac:dyDescent="0.2">
      <c r="K234" s="6" t="s">
        <v>4955</v>
      </c>
      <c r="L234" s="7" t="s">
        <v>4955</v>
      </c>
      <c r="M234" s="7" t="s">
        <v>2363</v>
      </c>
      <c r="N234" s="7"/>
      <c r="O234" s="8"/>
    </row>
    <row r="235" spans="11:15" x14ac:dyDescent="0.2">
      <c r="K235" s="6" t="s">
        <v>4955</v>
      </c>
      <c r="L235" s="7" t="s">
        <v>4955</v>
      </c>
      <c r="M235" s="7" t="s">
        <v>4976</v>
      </c>
      <c r="N235" s="7"/>
      <c r="O235" s="8"/>
    </row>
    <row r="236" spans="11:15" x14ac:dyDescent="0.2">
      <c r="K236" s="6" t="s">
        <v>4955</v>
      </c>
      <c r="L236" s="7" t="s">
        <v>4955</v>
      </c>
      <c r="M236" s="7" t="s">
        <v>4977</v>
      </c>
      <c r="N236" s="7"/>
      <c r="O236" s="8"/>
    </row>
    <row r="237" spans="11:15" x14ac:dyDescent="0.2">
      <c r="K237" s="6" t="s">
        <v>4955</v>
      </c>
      <c r="L237" s="7" t="s">
        <v>4955</v>
      </c>
      <c r="M237" s="7" t="s">
        <v>4978</v>
      </c>
      <c r="N237" s="7"/>
      <c r="O237" s="8"/>
    </row>
    <row r="238" spans="11:15" x14ac:dyDescent="0.2">
      <c r="K238" s="6" t="s">
        <v>4955</v>
      </c>
      <c r="L238" s="7" t="s">
        <v>4955</v>
      </c>
      <c r="M238" s="7" t="s">
        <v>4979</v>
      </c>
      <c r="N238" s="7"/>
      <c r="O238" s="8"/>
    </row>
    <row r="239" spans="11:15" x14ac:dyDescent="0.2">
      <c r="K239" s="6" t="s">
        <v>4955</v>
      </c>
      <c r="L239" s="7" t="s">
        <v>4955</v>
      </c>
      <c r="M239" s="7" t="s">
        <v>18</v>
      </c>
      <c r="N239" s="7"/>
      <c r="O239" s="8"/>
    </row>
    <row r="240" spans="11:15" x14ac:dyDescent="0.2">
      <c r="K240" s="6" t="s">
        <v>4955</v>
      </c>
      <c r="L240" s="7" t="s">
        <v>4955</v>
      </c>
      <c r="M240" s="7" t="s">
        <v>4980</v>
      </c>
      <c r="N240" s="7"/>
      <c r="O240" s="8"/>
    </row>
    <row r="241" spans="11:15" x14ac:dyDescent="0.2">
      <c r="K241" s="6" t="s">
        <v>4955</v>
      </c>
      <c r="L241" s="7" t="s">
        <v>4955</v>
      </c>
      <c r="M241" s="7" t="s">
        <v>4981</v>
      </c>
      <c r="N241" s="7"/>
      <c r="O241" s="8"/>
    </row>
    <row r="242" spans="11:15" x14ac:dyDescent="0.2">
      <c r="K242" s="6" t="s">
        <v>4955</v>
      </c>
      <c r="L242" s="7" t="s">
        <v>4955</v>
      </c>
      <c r="M242" s="7" t="s">
        <v>4982</v>
      </c>
      <c r="N242" s="7"/>
      <c r="O242" s="8"/>
    </row>
    <row r="243" spans="11:15" x14ac:dyDescent="0.2">
      <c r="K243" s="6" t="s">
        <v>4955</v>
      </c>
      <c r="L243" s="7" t="s">
        <v>4955</v>
      </c>
      <c r="M243" s="7" t="s">
        <v>4983</v>
      </c>
      <c r="N243" s="7"/>
      <c r="O243" s="8"/>
    </row>
    <row r="244" spans="11:15" x14ac:dyDescent="0.2">
      <c r="K244" s="6" t="s">
        <v>4955</v>
      </c>
      <c r="L244" s="7" t="s">
        <v>4955</v>
      </c>
      <c r="M244" s="7" t="s">
        <v>4984</v>
      </c>
      <c r="N244" s="7"/>
      <c r="O244" s="8"/>
    </row>
    <row r="245" spans="11:15" x14ac:dyDescent="0.2">
      <c r="K245" s="6" t="s">
        <v>4955</v>
      </c>
      <c r="L245" s="7" t="s">
        <v>4955</v>
      </c>
      <c r="M245" s="7" t="s">
        <v>1804</v>
      </c>
      <c r="N245" s="7"/>
      <c r="O245" s="8"/>
    </row>
    <row r="246" spans="11:15" x14ac:dyDescent="0.2">
      <c r="K246" s="6" t="s">
        <v>4955</v>
      </c>
      <c r="L246" s="7" t="s">
        <v>4955</v>
      </c>
      <c r="M246" s="7" t="s">
        <v>1533</v>
      </c>
      <c r="N246" s="7"/>
      <c r="O246" s="8"/>
    </row>
    <row r="247" spans="11:15" x14ac:dyDescent="0.2">
      <c r="K247" s="6" t="s">
        <v>4955</v>
      </c>
      <c r="L247" s="7" t="s">
        <v>4955</v>
      </c>
      <c r="M247" s="7" t="s">
        <v>4985</v>
      </c>
      <c r="N247" s="7"/>
      <c r="O247" s="8"/>
    </row>
    <row r="248" spans="11:15" x14ac:dyDescent="0.2">
      <c r="K248" s="6" t="s">
        <v>4955</v>
      </c>
      <c r="L248" s="7" t="s">
        <v>4955</v>
      </c>
      <c r="M248" s="7" t="s">
        <v>2613</v>
      </c>
      <c r="N248" s="7"/>
      <c r="O248" s="8"/>
    </row>
    <row r="249" spans="11:15" x14ac:dyDescent="0.2">
      <c r="K249" s="6" t="s">
        <v>4955</v>
      </c>
      <c r="L249" s="7" t="s">
        <v>4955</v>
      </c>
      <c r="M249" s="7" t="s">
        <v>4986</v>
      </c>
      <c r="N249" s="7"/>
      <c r="O249" s="8"/>
    </row>
    <row r="250" spans="11:15" x14ac:dyDescent="0.2">
      <c r="K250" s="6" t="s">
        <v>4955</v>
      </c>
      <c r="L250" s="7" t="s">
        <v>4955</v>
      </c>
      <c r="M250" s="7" t="s">
        <v>4987</v>
      </c>
      <c r="N250" s="7"/>
      <c r="O250" s="8"/>
    </row>
    <row r="251" spans="11:15" x14ac:dyDescent="0.2">
      <c r="K251" s="6" t="s">
        <v>4955</v>
      </c>
      <c r="L251" s="7" t="s">
        <v>4955</v>
      </c>
      <c r="M251" s="7" t="s">
        <v>4988</v>
      </c>
      <c r="N251" s="7"/>
      <c r="O251" s="8"/>
    </row>
    <row r="252" spans="11:15" x14ac:dyDescent="0.2">
      <c r="K252" s="6" t="s">
        <v>4955</v>
      </c>
      <c r="L252" s="7" t="s">
        <v>4955</v>
      </c>
      <c r="M252" s="7" t="s">
        <v>4990</v>
      </c>
      <c r="N252" s="7"/>
      <c r="O252" s="8"/>
    </row>
    <row r="253" spans="11:15" x14ac:dyDescent="0.2">
      <c r="K253" s="6" t="s">
        <v>4955</v>
      </c>
      <c r="L253" s="7" t="s">
        <v>4955</v>
      </c>
      <c r="M253" s="7" t="s">
        <v>4991</v>
      </c>
      <c r="N253" s="7"/>
      <c r="O253" s="8"/>
    </row>
    <row r="254" spans="11:15" x14ac:dyDescent="0.2">
      <c r="K254" s="6" t="s">
        <v>4955</v>
      </c>
      <c r="L254" s="7" t="s">
        <v>4955</v>
      </c>
      <c r="M254" s="7" t="s">
        <v>4992</v>
      </c>
      <c r="N254" s="7"/>
      <c r="O254" s="8"/>
    </row>
    <row r="255" spans="11:15" x14ac:dyDescent="0.2">
      <c r="K255" s="6" t="s">
        <v>4955</v>
      </c>
      <c r="L255" s="7" t="s">
        <v>4955</v>
      </c>
      <c r="M255" s="7" t="s">
        <v>137</v>
      </c>
      <c r="N255" s="7"/>
      <c r="O255" s="8"/>
    </row>
    <row r="256" spans="11:15" x14ac:dyDescent="0.2">
      <c r="K256" s="6" t="s">
        <v>4955</v>
      </c>
      <c r="L256" s="7" t="s">
        <v>4955</v>
      </c>
      <c r="M256" s="7" t="s">
        <v>4993</v>
      </c>
      <c r="N256" s="7"/>
      <c r="O256" s="8"/>
    </row>
    <row r="257" spans="11:15" x14ac:dyDescent="0.2">
      <c r="K257" s="6" t="s">
        <v>4955</v>
      </c>
      <c r="L257" s="7" t="s">
        <v>4955</v>
      </c>
      <c r="M257" s="7" t="s">
        <v>4994</v>
      </c>
      <c r="N257" s="7"/>
      <c r="O257" s="8"/>
    </row>
    <row r="258" spans="11:15" x14ac:dyDescent="0.2">
      <c r="K258" s="6" t="s">
        <v>4955</v>
      </c>
      <c r="L258" s="7" t="s">
        <v>4955</v>
      </c>
      <c r="M258" s="7" t="s">
        <v>1052</v>
      </c>
      <c r="N258" s="7"/>
      <c r="O258" s="8"/>
    </row>
    <row r="259" spans="11:15" x14ac:dyDescent="0.2">
      <c r="K259" s="6" t="s">
        <v>4955</v>
      </c>
      <c r="L259" s="7" t="s">
        <v>4955</v>
      </c>
      <c r="M259" s="7" t="s">
        <v>4995</v>
      </c>
      <c r="N259" s="7"/>
      <c r="O259" s="8"/>
    </row>
    <row r="260" spans="11:15" x14ac:dyDescent="0.2">
      <c r="K260" s="6" t="s">
        <v>4955</v>
      </c>
      <c r="L260" s="7" t="s">
        <v>4955</v>
      </c>
      <c r="M260" s="7" t="s">
        <v>990</v>
      </c>
      <c r="N260" s="7"/>
      <c r="O260" s="8"/>
    </row>
    <row r="261" spans="11:15" x14ac:dyDescent="0.2">
      <c r="K261" s="6" t="s">
        <v>4955</v>
      </c>
      <c r="L261" s="7" t="s">
        <v>4955</v>
      </c>
      <c r="M261" s="7" t="s">
        <v>2128</v>
      </c>
      <c r="N261" s="7"/>
      <c r="O261" s="8"/>
    </row>
    <row r="262" spans="11:15" x14ac:dyDescent="0.2">
      <c r="K262" s="6" t="s">
        <v>4955</v>
      </c>
      <c r="L262" s="7" t="s">
        <v>4955</v>
      </c>
      <c r="M262" s="7" t="s">
        <v>1064</v>
      </c>
      <c r="N262" s="7"/>
      <c r="O262" s="8"/>
    </row>
    <row r="263" spans="11:15" x14ac:dyDescent="0.2">
      <c r="K263" s="6" t="s">
        <v>4955</v>
      </c>
      <c r="L263" s="7" t="s">
        <v>4955</v>
      </c>
      <c r="M263" s="7" t="s">
        <v>3010</v>
      </c>
      <c r="N263" s="7"/>
      <c r="O263" s="8"/>
    </row>
    <row r="264" spans="11:15" x14ac:dyDescent="0.2">
      <c r="K264" s="6" t="s">
        <v>4955</v>
      </c>
      <c r="L264" s="7" t="s">
        <v>4955</v>
      </c>
      <c r="M264" s="7" t="s">
        <v>4996</v>
      </c>
      <c r="N264" s="7"/>
      <c r="O264" s="8"/>
    </row>
    <row r="265" spans="11:15" x14ac:dyDescent="0.2">
      <c r="K265" s="6" t="s">
        <v>4955</v>
      </c>
      <c r="L265" s="7" t="s">
        <v>4955</v>
      </c>
      <c r="M265" s="7" t="s">
        <v>4997</v>
      </c>
      <c r="N265" s="7"/>
      <c r="O265" s="8"/>
    </row>
    <row r="266" spans="11:15" x14ac:dyDescent="0.2">
      <c r="K266" s="6" t="s">
        <v>4955</v>
      </c>
      <c r="L266" s="7" t="s">
        <v>4955</v>
      </c>
      <c r="M266" s="7" t="s">
        <v>4998</v>
      </c>
      <c r="N266" s="7"/>
      <c r="O266" s="8"/>
    </row>
    <row r="267" spans="11:15" x14ac:dyDescent="0.2">
      <c r="K267" s="6" t="s">
        <v>4955</v>
      </c>
      <c r="L267" s="7" t="s">
        <v>4955</v>
      </c>
      <c r="M267" s="7" t="s">
        <v>4999</v>
      </c>
      <c r="N267" s="7"/>
      <c r="O267" s="8"/>
    </row>
    <row r="268" spans="11:15" x14ac:dyDescent="0.2">
      <c r="K268" s="6" t="s">
        <v>4955</v>
      </c>
      <c r="L268" s="7" t="s">
        <v>4955</v>
      </c>
      <c r="M268" s="7" t="s">
        <v>1705</v>
      </c>
      <c r="N268" s="7"/>
      <c r="O268" s="8"/>
    </row>
    <row r="269" spans="11:15" x14ac:dyDescent="0.2">
      <c r="K269" s="6" t="s">
        <v>4955</v>
      </c>
      <c r="L269" s="7" t="s">
        <v>4955</v>
      </c>
      <c r="M269" s="7" t="s">
        <v>5000</v>
      </c>
      <c r="N269" s="7"/>
      <c r="O269" s="8"/>
    </row>
    <row r="270" spans="11:15" x14ac:dyDescent="0.2">
      <c r="K270" s="6" t="s">
        <v>4955</v>
      </c>
      <c r="L270" s="7" t="s">
        <v>4955</v>
      </c>
      <c r="M270" s="7" t="s">
        <v>1029</v>
      </c>
      <c r="N270" s="7"/>
      <c r="O270" s="8"/>
    </row>
    <row r="271" spans="11:15" x14ac:dyDescent="0.2">
      <c r="K271" s="6" t="s">
        <v>4955</v>
      </c>
      <c r="L271" s="7" t="s">
        <v>4955</v>
      </c>
      <c r="M271" s="7" t="s">
        <v>2230</v>
      </c>
      <c r="N271" s="7"/>
      <c r="O271" s="8"/>
    </row>
    <row r="272" spans="11:15" x14ac:dyDescent="0.2">
      <c r="K272" s="6" t="s">
        <v>4955</v>
      </c>
      <c r="L272" s="7" t="s">
        <v>4955</v>
      </c>
      <c r="M272" s="7" t="s">
        <v>1191</v>
      </c>
      <c r="N272" s="7"/>
      <c r="O272" s="8"/>
    </row>
    <row r="273" spans="11:15" x14ac:dyDescent="0.2">
      <c r="K273" s="6" t="s">
        <v>4955</v>
      </c>
      <c r="L273" s="7" t="s">
        <v>4955</v>
      </c>
      <c r="M273" s="7" t="s">
        <v>5001</v>
      </c>
      <c r="N273" s="7"/>
      <c r="O273" s="8"/>
    </row>
    <row r="274" spans="11:15" x14ac:dyDescent="0.2">
      <c r="K274" s="6" t="s">
        <v>4955</v>
      </c>
      <c r="L274" s="7" t="s">
        <v>4955</v>
      </c>
      <c r="M274" s="7" t="s">
        <v>4537</v>
      </c>
      <c r="N274" s="7"/>
      <c r="O274" s="8"/>
    </row>
    <row r="275" spans="11:15" x14ac:dyDescent="0.2">
      <c r="K275" s="6" t="s">
        <v>4955</v>
      </c>
      <c r="L275" s="7" t="s">
        <v>4955</v>
      </c>
      <c r="M275" s="7" t="s">
        <v>5002</v>
      </c>
      <c r="N275" s="7"/>
      <c r="O275" s="8"/>
    </row>
    <row r="276" spans="11:15" x14ac:dyDescent="0.2">
      <c r="K276" s="6" t="s">
        <v>4955</v>
      </c>
      <c r="L276" s="7" t="s">
        <v>4955</v>
      </c>
      <c r="M276" s="7" t="s">
        <v>4116</v>
      </c>
      <c r="N276" s="7"/>
      <c r="O276" s="8"/>
    </row>
    <row r="277" spans="11:15" x14ac:dyDescent="0.2">
      <c r="K277" s="6" t="s">
        <v>4955</v>
      </c>
      <c r="L277" s="7" t="s">
        <v>4955</v>
      </c>
      <c r="M277" s="7" t="s">
        <v>5003</v>
      </c>
      <c r="N277" s="7"/>
      <c r="O277" s="8"/>
    </row>
    <row r="278" spans="11:15" x14ac:dyDescent="0.2">
      <c r="K278" s="6" t="s">
        <v>4955</v>
      </c>
      <c r="L278" s="7" t="s">
        <v>4955</v>
      </c>
      <c r="M278" s="7" t="s">
        <v>5004</v>
      </c>
      <c r="N278" s="7"/>
      <c r="O278" s="8"/>
    </row>
    <row r="279" spans="11:15" x14ac:dyDescent="0.2">
      <c r="K279" s="6" t="s">
        <v>4955</v>
      </c>
      <c r="L279" s="7" t="s">
        <v>4955</v>
      </c>
      <c r="M279" s="7" t="s">
        <v>1992</v>
      </c>
      <c r="N279" s="7"/>
      <c r="O279" s="8"/>
    </row>
    <row r="280" spans="11:15" x14ac:dyDescent="0.2">
      <c r="K280" s="6" t="s">
        <v>4955</v>
      </c>
      <c r="L280" s="7" t="s">
        <v>4955</v>
      </c>
      <c r="M280" s="7" t="s">
        <v>5005</v>
      </c>
      <c r="N280" s="7">
        <v>0</v>
      </c>
      <c r="O280" s="8"/>
    </row>
    <row r="281" spans="11:15" x14ac:dyDescent="0.2">
      <c r="K281" s="6" t="s">
        <v>4955</v>
      </c>
      <c r="L281" s="7" t="s">
        <v>4955</v>
      </c>
      <c r="M281" s="7" t="s">
        <v>149</v>
      </c>
      <c r="N281" s="7"/>
      <c r="O281" s="8"/>
    </row>
    <row r="282" spans="11:15" x14ac:dyDescent="0.2">
      <c r="K282" s="6" t="s">
        <v>4955</v>
      </c>
      <c r="L282" s="7" t="s">
        <v>4955</v>
      </c>
      <c r="M282" s="7" t="s">
        <v>5006</v>
      </c>
      <c r="N282" s="7"/>
      <c r="O282" s="8"/>
    </row>
    <row r="283" spans="11:15" x14ac:dyDescent="0.2">
      <c r="K283" s="6" t="s">
        <v>4955</v>
      </c>
      <c r="L283" s="7" t="s">
        <v>4955</v>
      </c>
      <c r="M283" s="7" t="s">
        <v>5007</v>
      </c>
      <c r="N283" s="7"/>
      <c r="O283" s="8"/>
    </row>
    <row r="284" spans="11:15" x14ac:dyDescent="0.2">
      <c r="K284" s="6" t="s">
        <v>4955</v>
      </c>
      <c r="L284" s="7" t="s">
        <v>4955</v>
      </c>
      <c r="M284" s="7" t="s">
        <v>5008</v>
      </c>
      <c r="N284" s="7"/>
      <c r="O284" s="8"/>
    </row>
    <row r="285" spans="11:15" x14ac:dyDescent="0.2">
      <c r="K285" s="6" t="s">
        <v>4955</v>
      </c>
      <c r="L285" s="7" t="s">
        <v>4955</v>
      </c>
      <c r="M285" s="7" t="s">
        <v>416</v>
      </c>
      <c r="N285" s="7"/>
      <c r="O285" s="8"/>
    </row>
    <row r="286" spans="11:15" x14ac:dyDescent="0.2">
      <c r="K286" s="6" t="s">
        <v>4955</v>
      </c>
      <c r="L286" s="7" t="s">
        <v>4955</v>
      </c>
      <c r="M286" s="7" t="s">
        <v>5009</v>
      </c>
      <c r="N286" s="7"/>
      <c r="O286" s="8"/>
    </row>
    <row r="287" spans="11:15" x14ac:dyDescent="0.2">
      <c r="K287" s="6" t="s">
        <v>4955</v>
      </c>
      <c r="L287" s="7" t="s">
        <v>4955</v>
      </c>
      <c r="M287" s="7" t="s">
        <v>5010</v>
      </c>
      <c r="N287" s="7"/>
      <c r="O287" s="8"/>
    </row>
    <row r="288" spans="11:15" x14ac:dyDescent="0.2">
      <c r="K288" s="6" t="s">
        <v>4955</v>
      </c>
      <c r="L288" s="7" t="s">
        <v>4955</v>
      </c>
      <c r="M288" s="7" t="s">
        <v>2122</v>
      </c>
      <c r="N288" s="7"/>
      <c r="O288" s="8"/>
    </row>
    <row r="289" spans="11:15" x14ac:dyDescent="0.2">
      <c r="K289" s="6" t="s">
        <v>4955</v>
      </c>
      <c r="L289" s="7" t="s">
        <v>4955</v>
      </c>
      <c r="M289" s="7" t="s">
        <v>5011</v>
      </c>
      <c r="N289" s="7"/>
      <c r="O289" s="8"/>
    </row>
    <row r="290" spans="11:15" x14ac:dyDescent="0.2">
      <c r="K290" s="6" t="s">
        <v>4955</v>
      </c>
      <c r="L290" s="7" t="s">
        <v>4955</v>
      </c>
      <c r="M290" s="7" t="s">
        <v>4961</v>
      </c>
      <c r="N290" s="7"/>
      <c r="O290" s="8"/>
    </row>
    <row r="291" spans="11:15" x14ac:dyDescent="0.2">
      <c r="K291" s="6" t="s">
        <v>4955</v>
      </c>
      <c r="L291" s="7" t="s">
        <v>4955</v>
      </c>
      <c r="M291" s="7" t="s">
        <v>3370</v>
      </c>
      <c r="N291" s="7"/>
      <c r="O291" s="8"/>
    </row>
    <row r="292" spans="11:15" x14ac:dyDescent="0.2">
      <c r="K292" s="6" t="s">
        <v>4955</v>
      </c>
      <c r="L292" s="7" t="s">
        <v>4955</v>
      </c>
      <c r="M292" s="7" t="s">
        <v>5012</v>
      </c>
      <c r="N292" s="7"/>
      <c r="O292" s="8"/>
    </row>
    <row r="293" spans="11:15" x14ac:dyDescent="0.2">
      <c r="K293" s="6" t="s">
        <v>4955</v>
      </c>
      <c r="L293" s="7" t="s">
        <v>4955</v>
      </c>
      <c r="M293" s="7" t="s">
        <v>5013</v>
      </c>
      <c r="N293" s="7"/>
      <c r="O293" s="8"/>
    </row>
    <row r="294" spans="11:15" x14ac:dyDescent="0.2">
      <c r="K294" s="6" t="s">
        <v>4955</v>
      </c>
      <c r="L294" s="7" t="s">
        <v>4955</v>
      </c>
      <c r="M294" s="7" t="s">
        <v>5014</v>
      </c>
      <c r="N294" s="7"/>
      <c r="O294" s="8"/>
    </row>
    <row r="295" spans="11:15" x14ac:dyDescent="0.2">
      <c r="K295" s="6" t="s">
        <v>4955</v>
      </c>
      <c r="L295" s="7" t="s">
        <v>4955</v>
      </c>
      <c r="M295" s="7" t="s">
        <v>5016</v>
      </c>
      <c r="N295" s="7"/>
      <c r="O295" s="8"/>
    </row>
    <row r="296" spans="11:15" x14ac:dyDescent="0.2">
      <c r="K296" s="6" t="s">
        <v>4955</v>
      </c>
      <c r="L296" s="7" t="s">
        <v>4955</v>
      </c>
      <c r="M296" s="7" t="s">
        <v>5017</v>
      </c>
      <c r="N296" s="7"/>
      <c r="O296" s="8"/>
    </row>
    <row r="297" spans="11:15" x14ac:dyDescent="0.2">
      <c r="K297" s="6" t="s">
        <v>4955</v>
      </c>
      <c r="L297" s="7" t="s">
        <v>4955</v>
      </c>
      <c r="M297" s="7" t="s">
        <v>5018</v>
      </c>
      <c r="N297" s="7"/>
      <c r="O297" s="8"/>
    </row>
    <row r="298" spans="11:15" x14ac:dyDescent="0.2">
      <c r="K298" s="6" t="s">
        <v>4955</v>
      </c>
      <c r="L298" s="7" t="s">
        <v>4955</v>
      </c>
      <c r="M298" s="7" t="s">
        <v>5019</v>
      </c>
      <c r="N298" s="7"/>
      <c r="O298" s="8"/>
    </row>
    <row r="299" spans="11:15" x14ac:dyDescent="0.2">
      <c r="K299" s="6" t="s">
        <v>4955</v>
      </c>
      <c r="L299" s="7" t="s">
        <v>4955</v>
      </c>
      <c r="M299" s="7" t="s">
        <v>5020</v>
      </c>
      <c r="N299" s="7"/>
      <c r="O299" s="8"/>
    </row>
    <row r="300" spans="11:15" x14ac:dyDescent="0.2">
      <c r="K300" s="6" t="s">
        <v>4955</v>
      </c>
      <c r="L300" s="7" t="s">
        <v>4955</v>
      </c>
      <c r="M300" s="7" t="s">
        <v>5022</v>
      </c>
      <c r="N300" s="7"/>
      <c r="O300" s="8"/>
    </row>
    <row r="301" spans="11:15" x14ac:dyDescent="0.2">
      <c r="K301" s="6" t="s">
        <v>4955</v>
      </c>
      <c r="L301" s="7" t="s">
        <v>4955</v>
      </c>
      <c r="M301" s="7" t="s">
        <v>5023</v>
      </c>
      <c r="N301" s="7"/>
      <c r="O301" s="8"/>
    </row>
    <row r="302" spans="11:15" x14ac:dyDescent="0.2">
      <c r="K302" s="6" t="s">
        <v>4955</v>
      </c>
      <c r="L302" s="7" t="s">
        <v>4955</v>
      </c>
      <c r="M302" s="7" t="s">
        <v>5024</v>
      </c>
      <c r="N302" s="7"/>
      <c r="O302" s="8"/>
    </row>
    <row r="303" spans="11:15" x14ac:dyDescent="0.2">
      <c r="K303" s="6" t="s">
        <v>4955</v>
      </c>
      <c r="L303" s="7" t="s">
        <v>4955</v>
      </c>
      <c r="M303" s="7" t="s">
        <v>5025</v>
      </c>
      <c r="N303" s="7"/>
      <c r="O303" s="8"/>
    </row>
    <row r="304" spans="11:15" x14ac:dyDescent="0.2">
      <c r="K304" s="6" t="s">
        <v>4955</v>
      </c>
      <c r="L304" s="7" t="s">
        <v>4955</v>
      </c>
      <c r="M304" s="7" t="s">
        <v>5026</v>
      </c>
      <c r="N304" s="7"/>
      <c r="O304" s="8"/>
    </row>
    <row r="305" spans="11:15" x14ac:dyDescent="0.2">
      <c r="K305" s="6" t="s">
        <v>4955</v>
      </c>
      <c r="L305" s="7" t="s">
        <v>4955</v>
      </c>
      <c r="M305" s="7" t="s">
        <v>5027</v>
      </c>
      <c r="N305" s="7"/>
      <c r="O305" s="8"/>
    </row>
    <row r="306" spans="11:15" x14ac:dyDescent="0.2">
      <c r="K306" s="6" t="s">
        <v>4955</v>
      </c>
      <c r="L306" s="7" t="s">
        <v>4955</v>
      </c>
      <c r="M306" s="7" t="s">
        <v>5028</v>
      </c>
      <c r="N306" s="7"/>
      <c r="O306" s="8"/>
    </row>
    <row r="307" spans="11:15" x14ac:dyDescent="0.2">
      <c r="K307" s="6" t="s">
        <v>4955</v>
      </c>
      <c r="L307" s="7" t="s">
        <v>4955</v>
      </c>
      <c r="M307" s="7" t="s">
        <v>5029</v>
      </c>
      <c r="N307" s="7"/>
      <c r="O307" s="8"/>
    </row>
    <row r="308" spans="11:15" x14ac:dyDescent="0.2">
      <c r="K308" s="6" t="s">
        <v>4955</v>
      </c>
      <c r="L308" s="7" t="s">
        <v>4955</v>
      </c>
      <c r="M308" s="7" t="s">
        <v>2571</v>
      </c>
      <c r="N308" s="7"/>
      <c r="O308" s="8"/>
    </row>
    <row r="309" spans="11:15" x14ac:dyDescent="0.2">
      <c r="K309" s="6" t="s">
        <v>4955</v>
      </c>
      <c r="L309" s="7" t="s">
        <v>4955</v>
      </c>
      <c r="M309" s="7" t="s">
        <v>5030</v>
      </c>
      <c r="N309" s="7"/>
      <c r="O309" s="8"/>
    </row>
    <row r="310" spans="11:15" x14ac:dyDescent="0.2">
      <c r="K310" s="6" t="s">
        <v>4955</v>
      </c>
      <c r="L310" s="7" t="s">
        <v>4955</v>
      </c>
      <c r="M310" s="7" t="s">
        <v>604</v>
      </c>
      <c r="N310" s="7"/>
      <c r="O310" s="8"/>
    </row>
    <row r="311" spans="11:15" x14ac:dyDescent="0.2">
      <c r="K311" s="6" t="s">
        <v>4955</v>
      </c>
      <c r="L311" s="7" t="s">
        <v>4955</v>
      </c>
      <c r="M311" s="7" t="s">
        <v>5031</v>
      </c>
      <c r="N311" s="7"/>
      <c r="O311" s="8"/>
    </row>
    <row r="312" spans="11:15" x14ac:dyDescent="0.2">
      <c r="K312" s="6" t="s">
        <v>4955</v>
      </c>
      <c r="L312" s="7" t="s">
        <v>4955</v>
      </c>
      <c r="M312" s="7" t="s">
        <v>3079</v>
      </c>
      <c r="N312" s="7"/>
      <c r="O312" s="8"/>
    </row>
    <row r="313" spans="11:15" x14ac:dyDescent="0.2">
      <c r="K313" s="6" t="s">
        <v>4955</v>
      </c>
      <c r="L313" s="7" t="s">
        <v>4955</v>
      </c>
      <c r="M313" s="7" t="s">
        <v>5032</v>
      </c>
      <c r="N313" s="7"/>
      <c r="O313" s="8"/>
    </row>
    <row r="314" spans="11:15" x14ac:dyDescent="0.2">
      <c r="K314" s="6" t="s">
        <v>4955</v>
      </c>
      <c r="L314" s="7" t="s">
        <v>4955</v>
      </c>
      <c r="M314" s="7" t="s">
        <v>5033</v>
      </c>
      <c r="N314" s="7"/>
      <c r="O314" s="8"/>
    </row>
    <row r="315" spans="11:15" x14ac:dyDescent="0.2">
      <c r="K315" s="6" t="s">
        <v>4955</v>
      </c>
      <c r="L315" s="7" t="s">
        <v>4955</v>
      </c>
      <c r="M315" s="7" t="s">
        <v>5034</v>
      </c>
      <c r="N315" s="7"/>
      <c r="O315" s="8"/>
    </row>
    <row r="316" spans="11:15" x14ac:dyDescent="0.2">
      <c r="K316" s="6" t="s">
        <v>4955</v>
      </c>
      <c r="L316" s="7" t="s">
        <v>4955</v>
      </c>
      <c r="M316" s="7" t="s">
        <v>5035</v>
      </c>
      <c r="N316" s="7"/>
      <c r="O316" s="8"/>
    </row>
    <row r="317" spans="11:15" x14ac:dyDescent="0.2">
      <c r="K317" s="6" t="s">
        <v>4955</v>
      </c>
      <c r="L317" s="7" t="s">
        <v>4955</v>
      </c>
      <c r="M317" s="7" t="s">
        <v>1718</v>
      </c>
      <c r="N317" s="7"/>
      <c r="O317" s="8"/>
    </row>
    <row r="318" spans="11:15" x14ac:dyDescent="0.2">
      <c r="K318" s="6" t="s">
        <v>4955</v>
      </c>
      <c r="L318" s="7" t="s">
        <v>4955</v>
      </c>
      <c r="M318" s="7" t="s">
        <v>5036</v>
      </c>
      <c r="N318" s="7"/>
      <c r="O318" s="8"/>
    </row>
    <row r="319" spans="11:15" x14ac:dyDescent="0.2">
      <c r="K319" s="6" t="s">
        <v>4955</v>
      </c>
      <c r="L319" s="7" t="s">
        <v>4955</v>
      </c>
      <c r="M319" s="7" t="s">
        <v>2866</v>
      </c>
      <c r="N319" s="7"/>
      <c r="O319" s="8"/>
    </row>
    <row r="320" spans="11:15" x14ac:dyDescent="0.2">
      <c r="K320" s="9" t="s">
        <v>4955</v>
      </c>
      <c r="L320" s="10" t="s">
        <v>4955</v>
      </c>
      <c r="M320" s="10" t="s">
        <v>1463</v>
      </c>
      <c r="N320" s="10"/>
      <c r="O320" s="11">
        <f>COUNTA(M204:M320)</f>
        <v>117</v>
      </c>
    </row>
    <row r="321" spans="11:17" x14ac:dyDescent="0.2">
      <c r="K321" s="32" t="s">
        <v>5037</v>
      </c>
      <c r="L321" s="33" t="s">
        <v>5038</v>
      </c>
      <c r="M321" s="33" t="s">
        <v>5039</v>
      </c>
      <c r="N321" s="33">
        <v>0</v>
      </c>
      <c r="O321" s="34"/>
      <c r="Q321" s="2">
        <f>COUNTIF(N321:N478,0)</f>
        <v>42</v>
      </c>
    </row>
    <row r="322" spans="11:17" x14ac:dyDescent="0.2">
      <c r="K322" s="6" t="s">
        <v>5037</v>
      </c>
      <c r="L322" s="7" t="s">
        <v>5038</v>
      </c>
      <c r="M322" s="7" t="s">
        <v>5040</v>
      </c>
      <c r="N322" s="7">
        <v>0</v>
      </c>
      <c r="O322" s="8"/>
    </row>
    <row r="323" spans="11:17" x14ac:dyDescent="0.2">
      <c r="K323" s="6" t="s">
        <v>5037</v>
      </c>
      <c r="L323" s="7" t="s">
        <v>5038</v>
      </c>
      <c r="M323" s="7" t="s">
        <v>5041</v>
      </c>
      <c r="N323" s="7"/>
      <c r="O323" s="8"/>
    </row>
    <row r="324" spans="11:17" x14ac:dyDescent="0.2">
      <c r="K324" s="6" t="s">
        <v>5037</v>
      </c>
      <c r="L324" s="7" t="s">
        <v>5038</v>
      </c>
      <c r="M324" s="7" t="s">
        <v>5042</v>
      </c>
      <c r="N324" s="7">
        <v>0</v>
      </c>
      <c r="O324" s="8"/>
    </row>
    <row r="325" spans="11:17" x14ac:dyDescent="0.2">
      <c r="K325" s="6" t="s">
        <v>5037</v>
      </c>
      <c r="L325" s="7" t="s">
        <v>5038</v>
      </c>
      <c r="M325" s="7" t="s">
        <v>5043</v>
      </c>
      <c r="N325" s="7">
        <v>0</v>
      </c>
      <c r="O325" s="8"/>
    </row>
    <row r="326" spans="11:17" x14ac:dyDescent="0.2">
      <c r="K326" s="6" t="s">
        <v>5037</v>
      </c>
      <c r="L326" s="7" t="s">
        <v>5038</v>
      </c>
      <c r="M326" s="7" t="s">
        <v>5044</v>
      </c>
      <c r="N326" s="7">
        <v>0</v>
      </c>
      <c r="O326" s="8"/>
    </row>
    <row r="327" spans="11:17" x14ac:dyDescent="0.2">
      <c r="K327" s="6" t="s">
        <v>5037</v>
      </c>
      <c r="L327" s="7" t="s">
        <v>5038</v>
      </c>
      <c r="M327" s="7" t="s">
        <v>503</v>
      </c>
      <c r="N327" s="7"/>
      <c r="O327" s="8"/>
    </row>
    <row r="328" spans="11:17" x14ac:dyDescent="0.2">
      <c r="K328" s="6" t="s">
        <v>5037</v>
      </c>
      <c r="L328" s="7" t="s">
        <v>5038</v>
      </c>
      <c r="M328" s="7" t="s">
        <v>5045</v>
      </c>
      <c r="N328" s="7">
        <v>0</v>
      </c>
      <c r="O328" s="8"/>
    </row>
    <row r="329" spans="11:17" x14ac:dyDescent="0.2">
      <c r="K329" s="6" t="s">
        <v>5037</v>
      </c>
      <c r="L329" s="7" t="s">
        <v>5038</v>
      </c>
      <c r="M329" s="7" t="s">
        <v>5046</v>
      </c>
      <c r="N329" s="7">
        <v>0</v>
      </c>
      <c r="O329" s="8"/>
    </row>
    <row r="330" spans="11:17" x14ac:dyDescent="0.2">
      <c r="K330" s="6" t="s">
        <v>5037</v>
      </c>
      <c r="L330" s="7" t="s">
        <v>5038</v>
      </c>
      <c r="M330" s="7" t="s">
        <v>5047</v>
      </c>
      <c r="N330" s="7">
        <v>0</v>
      </c>
      <c r="O330" s="8"/>
    </row>
    <row r="331" spans="11:17" x14ac:dyDescent="0.2">
      <c r="K331" s="6" t="s">
        <v>5037</v>
      </c>
      <c r="L331" s="7" t="s">
        <v>5038</v>
      </c>
      <c r="M331" s="7" t="s">
        <v>5048</v>
      </c>
      <c r="N331" s="7">
        <v>0</v>
      </c>
      <c r="O331" s="8"/>
    </row>
    <row r="332" spans="11:17" x14ac:dyDescent="0.2">
      <c r="K332" s="6" t="s">
        <v>5037</v>
      </c>
      <c r="L332" s="7" t="s">
        <v>5038</v>
      </c>
      <c r="M332" s="7" t="s">
        <v>5049</v>
      </c>
      <c r="N332" s="7">
        <v>0</v>
      </c>
      <c r="O332" s="8"/>
    </row>
    <row r="333" spans="11:17" x14ac:dyDescent="0.2">
      <c r="K333" s="6" t="s">
        <v>5037</v>
      </c>
      <c r="L333" s="7" t="s">
        <v>5038</v>
      </c>
      <c r="M333" s="7" t="s">
        <v>5050</v>
      </c>
      <c r="N333" s="7">
        <v>0</v>
      </c>
      <c r="O333" s="8"/>
    </row>
    <row r="334" spans="11:17" x14ac:dyDescent="0.2">
      <c r="K334" s="6" t="s">
        <v>5037</v>
      </c>
      <c r="L334" s="7" t="s">
        <v>5038</v>
      </c>
      <c r="M334" s="7" t="s">
        <v>5051</v>
      </c>
      <c r="N334" s="7">
        <v>0</v>
      </c>
      <c r="O334" s="8"/>
    </row>
    <row r="335" spans="11:17" x14ac:dyDescent="0.2">
      <c r="K335" s="6" t="s">
        <v>5037</v>
      </c>
      <c r="L335" s="7" t="s">
        <v>5038</v>
      </c>
      <c r="M335" s="7" t="s">
        <v>5052</v>
      </c>
      <c r="N335" s="7">
        <v>0</v>
      </c>
      <c r="O335" s="8"/>
    </row>
    <row r="336" spans="11:17" x14ac:dyDescent="0.2">
      <c r="K336" s="6" t="s">
        <v>5037</v>
      </c>
      <c r="L336" s="7" t="s">
        <v>5038</v>
      </c>
      <c r="M336" s="7" t="s">
        <v>5053</v>
      </c>
      <c r="N336" s="7">
        <v>0</v>
      </c>
      <c r="O336" s="8"/>
    </row>
    <row r="337" spans="11:15" x14ac:dyDescent="0.2">
      <c r="K337" s="6" t="s">
        <v>5037</v>
      </c>
      <c r="L337" s="7" t="s">
        <v>5038</v>
      </c>
      <c r="M337" s="7" t="s">
        <v>5054</v>
      </c>
      <c r="N337" s="7">
        <v>0</v>
      </c>
      <c r="O337" s="8"/>
    </row>
    <row r="338" spans="11:15" x14ac:dyDescent="0.2">
      <c r="K338" s="6" t="s">
        <v>5037</v>
      </c>
      <c r="L338" s="7" t="s">
        <v>5037</v>
      </c>
      <c r="M338" s="7" t="s">
        <v>5055</v>
      </c>
      <c r="N338" s="7"/>
      <c r="O338" s="8"/>
    </row>
    <row r="339" spans="11:15" x14ac:dyDescent="0.2">
      <c r="K339" s="6" t="s">
        <v>5037</v>
      </c>
      <c r="L339" s="7" t="s">
        <v>5037</v>
      </c>
      <c r="M339" s="7" t="s">
        <v>5056</v>
      </c>
      <c r="N339" s="7"/>
      <c r="O339" s="8"/>
    </row>
    <row r="340" spans="11:15" x14ac:dyDescent="0.2">
      <c r="K340" s="6" t="s">
        <v>5037</v>
      </c>
      <c r="L340" s="7" t="s">
        <v>5037</v>
      </c>
      <c r="M340" s="7" t="s">
        <v>5057</v>
      </c>
      <c r="N340" s="7"/>
      <c r="O340" s="8"/>
    </row>
    <row r="341" spans="11:15" x14ac:dyDescent="0.2">
      <c r="K341" s="6" t="s">
        <v>5037</v>
      </c>
      <c r="L341" s="7" t="s">
        <v>5037</v>
      </c>
      <c r="M341" s="7" t="s">
        <v>4711</v>
      </c>
      <c r="N341" s="7"/>
      <c r="O341" s="8"/>
    </row>
    <row r="342" spans="11:15" x14ac:dyDescent="0.2">
      <c r="K342" s="6" t="s">
        <v>5037</v>
      </c>
      <c r="L342" s="7" t="s">
        <v>5037</v>
      </c>
      <c r="M342" s="7" t="s">
        <v>5058</v>
      </c>
      <c r="N342" s="7"/>
      <c r="O342" s="8"/>
    </row>
    <row r="343" spans="11:15" x14ac:dyDescent="0.2">
      <c r="K343" s="6" t="s">
        <v>5037</v>
      </c>
      <c r="L343" s="7" t="s">
        <v>5037</v>
      </c>
      <c r="M343" s="7" t="s">
        <v>5059</v>
      </c>
      <c r="N343" s="7">
        <v>0</v>
      </c>
      <c r="O343" s="8"/>
    </row>
    <row r="344" spans="11:15" x14ac:dyDescent="0.2">
      <c r="K344" s="6" t="s">
        <v>5037</v>
      </c>
      <c r="L344" s="7" t="s">
        <v>5037</v>
      </c>
      <c r="M344" s="7" t="s">
        <v>330</v>
      </c>
      <c r="N344" s="7"/>
      <c r="O344" s="8"/>
    </row>
    <row r="345" spans="11:15" x14ac:dyDescent="0.2">
      <c r="K345" s="6" t="s">
        <v>5037</v>
      </c>
      <c r="L345" s="7" t="s">
        <v>5037</v>
      </c>
      <c r="M345" s="7" t="s">
        <v>5060</v>
      </c>
      <c r="N345" s="7"/>
      <c r="O345" s="8"/>
    </row>
    <row r="346" spans="11:15" x14ac:dyDescent="0.2">
      <c r="K346" s="6" t="s">
        <v>5037</v>
      </c>
      <c r="L346" s="7" t="s">
        <v>5037</v>
      </c>
      <c r="M346" s="7" t="s">
        <v>416</v>
      </c>
      <c r="N346" s="7"/>
      <c r="O346" s="8"/>
    </row>
    <row r="347" spans="11:15" x14ac:dyDescent="0.2">
      <c r="K347" s="6" t="s">
        <v>5037</v>
      </c>
      <c r="L347" s="7" t="s">
        <v>5037</v>
      </c>
      <c r="M347" s="7" t="s">
        <v>5061</v>
      </c>
      <c r="N347" s="7"/>
      <c r="O347" s="8"/>
    </row>
    <row r="348" spans="11:15" x14ac:dyDescent="0.2">
      <c r="K348" s="6" t="s">
        <v>5037</v>
      </c>
      <c r="L348" s="7" t="s">
        <v>5037</v>
      </c>
      <c r="M348" s="7" t="s">
        <v>5062</v>
      </c>
      <c r="N348" s="7"/>
      <c r="O348" s="8"/>
    </row>
    <row r="349" spans="11:15" x14ac:dyDescent="0.2">
      <c r="K349" s="6" t="s">
        <v>5037</v>
      </c>
      <c r="L349" s="7" t="s">
        <v>5037</v>
      </c>
      <c r="M349" s="7" t="s">
        <v>5063</v>
      </c>
      <c r="N349" s="7"/>
      <c r="O349" s="8"/>
    </row>
    <row r="350" spans="11:15" x14ac:dyDescent="0.2">
      <c r="K350" s="6" t="s">
        <v>5037</v>
      </c>
      <c r="L350" s="7" t="s">
        <v>5037</v>
      </c>
      <c r="M350" s="7" t="s">
        <v>3397</v>
      </c>
      <c r="N350" s="7"/>
      <c r="O350" s="8"/>
    </row>
    <row r="351" spans="11:15" x14ac:dyDescent="0.2">
      <c r="K351" s="6" t="s">
        <v>5037</v>
      </c>
      <c r="L351" s="7" t="s">
        <v>5037</v>
      </c>
      <c r="M351" s="7" t="s">
        <v>5064</v>
      </c>
      <c r="N351" s="7"/>
      <c r="O351" s="8"/>
    </row>
    <row r="352" spans="11:15" x14ac:dyDescent="0.2">
      <c r="K352" s="6" t="s">
        <v>5037</v>
      </c>
      <c r="L352" s="7" t="s">
        <v>5037</v>
      </c>
      <c r="M352" s="7" t="s">
        <v>5065</v>
      </c>
      <c r="N352" s="7"/>
      <c r="O352" s="8"/>
    </row>
    <row r="353" spans="11:15" x14ac:dyDescent="0.2">
      <c r="K353" s="6" t="s">
        <v>5037</v>
      </c>
      <c r="L353" s="7" t="s">
        <v>5037</v>
      </c>
      <c r="M353" s="7" t="s">
        <v>5066</v>
      </c>
      <c r="N353" s="7"/>
      <c r="O353" s="8"/>
    </row>
    <row r="354" spans="11:15" x14ac:dyDescent="0.2">
      <c r="K354" s="6" t="s">
        <v>5037</v>
      </c>
      <c r="L354" s="7" t="s">
        <v>5037</v>
      </c>
      <c r="M354" s="7" t="s">
        <v>5067</v>
      </c>
      <c r="N354" s="7">
        <v>0</v>
      </c>
      <c r="O354" s="8"/>
    </row>
    <row r="355" spans="11:15" x14ac:dyDescent="0.2">
      <c r="K355" s="6" t="s">
        <v>5037</v>
      </c>
      <c r="L355" s="7" t="s">
        <v>5037</v>
      </c>
      <c r="M355" s="7" t="s">
        <v>5068</v>
      </c>
      <c r="N355" s="7"/>
      <c r="O355" s="8"/>
    </row>
    <row r="356" spans="11:15" x14ac:dyDescent="0.2">
      <c r="K356" s="6" t="s">
        <v>5037</v>
      </c>
      <c r="L356" s="7" t="s">
        <v>5037</v>
      </c>
      <c r="M356" s="7" t="s">
        <v>5069</v>
      </c>
      <c r="N356" s="7"/>
      <c r="O356" s="8"/>
    </row>
    <row r="357" spans="11:15" x14ac:dyDescent="0.2">
      <c r="K357" s="6" t="s">
        <v>5037</v>
      </c>
      <c r="L357" s="7" t="s">
        <v>5037</v>
      </c>
      <c r="M357" s="7" t="s">
        <v>5070</v>
      </c>
      <c r="N357" s="7"/>
      <c r="O357" s="8"/>
    </row>
    <row r="358" spans="11:15" x14ac:dyDescent="0.2">
      <c r="K358" s="6" t="s">
        <v>5037</v>
      </c>
      <c r="L358" s="7" t="s">
        <v>5037</v>
      </c>
      <c r="M358" s="7" t="s">
        <v>5071</v>
      </c>
      <c r="N358" s="7"/>
      <c r="O358" s="8"/>
    </row>
    <row r="359" spans="11:15" x14ac:dyDescent="0.2">
      <c r="K359" s="6" t="s">
        <v>5037</v>
      </c>
      <c r="L359" s="7" t="s">
        <v>5037</v>
      </c>
      <c r="M359" s="7" t="s">
        <v>5072</v>
      </c>
      <c r="N359" s="7"/>
      <c r="O359" s="8"/>
    </row>
    <row r="360" spans="11:15" x14ac:dyDescent="0.2">
      <c r="K360" s="6" t="s">
        <v>5037</v>
      </c>
      <c r="L360" s="7" t="s">
        <v>5037</v>
      </c>
      <c r="M360" s="7" t="s">
        <v>5073</v>
      </c>
      <c r="N360" s="7"/>
      <c r="O360" s="8"/>
    </row>
    <row r="361" spans="11:15" x14ac:dyDescent="0.2">
      <c r="K361" s="6" t="s">
        <v>5037</v>
      </c>
      <c r="L361" s="7" t="s">
        <v>5037</v>
      </c>
      <c r="M361" s="7" t="s">
        <v>5074</v>
      </c>
      <c r="N361" s="7"/>
      <c r="O361" s="8"/>
    </row>
    <row r="362" spans="11:15" x14ac:dyDescent="0.2">
      <c r="K362" s="6" t="s">
        <v>5037</v>
      </c>
      <c r="L362" s="7" t="s">
        <v>5037</v>
      </c>
      <c r="M362" s="7" t="s">
        <v>5075</v>
      </c>
      <c r="N362" s="7"/>
      <c r="O362" s="8"/>
    </row>
    <row r="363" spans="11:15" x14ac:dyDescent="0.2">
      <c r="K363" s="6" t="s">
        <v>5037</v>
      </c>
      <c r="L363" s="7" t="s">
        <v>5037</v>
      </c>
      <c r="M363" s="7" t="s">
        <v>5076</v>
      </c>
      <c r="N363" s="7"/>
      <c r="O363" s="8"/>
    </row>
    <row r="364" spans="11:15" x14ac:dyDescent="0.2">
      <c r="K364" s="6" t="s">
        <v>5037</v>
      </c>
      <c r="L364" s="7" t="s">
        <v>5037</v>
      </c>
      <c r="M364" s="7" t="s">
        <v>5077</v>
      </c>
      <c r="N364" s="7"/>
      <c r="O364" s="8"/>
    </row>
    <row r="365" spans="11:15" x14ac:dyDescent="0.2">
      <c r="K365" s="6" t="s">
        <v>5037</v>
      </c>
      <c r="L365" s="7" t="s">
        <v>5037</v>
      </c>
      <c r="M365" s="7" t="s">
        <v>5078</v>
      </c>
      <c r="N365" s="7"/>
      <c r="O365" s="8"/>
    </row>
    <row r="366" spans="11:15" x14ac:dyDescent="0.2">
      <c r="K366" s="6" t="s">
        <v>5037</v>
      </c>
      <c r="L366" s="7" t="s">
        <v>5037</v>
      </c>
      <c r="M366" s="7" t="s">
        <v>5079</v>
      </c>
      <c r="N366" s="7"/>
      <c r="O366" s="8"/>
    </row>
    <row r="367" spans="11:15" x14ac:dyDescent="0.2">
      <c r="K367" s="6" t="s">
        <v>5037</v>
      </c>
      <c r="L367" s="7" t="s">
        <v>5037</v>
      </c>
      <c r="M367" s="7" t="s">
        <v>5080</v>
      </c>
      <c r="N367" s="7"/>
      <c r="O367" s="8"/>
    </row>
    <row r="368" spans="11:15" x14ac:dyDescent="0.2">
      <c r="K368" s="6" t="s">
        <v>5037</v>
      </c>
      <c r="L368" s="7" t="s">
        <v>5037</v>
      </c>
      <c r="M368" s="7" t="s">
        <v>5081</v>
      </c>
      <c r="N368" s="7"/>
      <c r="O368" s="8"/>
    </row>
    <row r="369" spans="11:15" x14ac:dyDescent="0.2">
      <c r="K369" s="6" t="s">
        <v>5037</v>
      </c>
      <c r="L369" s="7" t="s">
        <v>5037</v>
      </c>
      <c r="M369" s="7" t="s">
        <v>4011</v>
      </c>
      <c r="N369" s="7"/>
      <c r="O369" s="8"/>
    </row>
    <row r="370" spans="11:15" x14ac:dyDescent="0.2">
      <c r="K370" s="6" t="s">
        <v>5037</v>
      </c>
      <c r="L370" s="7" t="s">
        <v>5037</v>
      </c>
      <c r="M370" s="7" t="s">
        <v>5082</v>
      </c>
      <c r="N370" s="7"/>
      <c r="O370" s="8"/>
    </row>
    <row r="371" spans="11:15" x14ac:dyDescent="0.2">
      <c r="K371" s="6" t="s">
        <v>5037</v>
      </c>
      <c r="L371" s="7" t="s">
        <v>5037</v>
      </c>
      <c r="M371" s="7" t="s">
        <v>5083</v>
      </c>
      <c r="N371" s="7"/>
      <c r="O371" s="8"/>
    </row>
    <row r="372" spans="11:15" x14ac:dyDescent="0.2">
      <c r="K372" s="6" t="s">
        <v>5037</v>
      </c>
      <c r="L372" s="7" t="s">
        <v>5037</v>
      </c>
      <c r="M372" s="7" t="s">
        <v>5084</v>
      </c>
      <c r="N372" s="7"/>
      <c r="O372" s="8"/>
    </row>
    <row r="373" spans="11:15" x14ac:dyDescent="0.2">
      <c r="K373" s="6" t="s">
        <v>5037</v>
      </c>
      <c r="L373" s="7" t="s">
        <v>5037</v>
      </c>
      <c r="M373" s="7" t="s">
        <v>5085</v>
      </c>
      <c r="N373" s="7"/>
      <c r="O373" s="8"/>
    </row>
    <row r="374" spans="11:15" x14ac:dyDescent="0.2">
      <c r="K374" s="6" t="s">
        <v>5037</v>
      </c>
      <c r="L374" s="7" t="s">
        <v>5037</v>
      </c>
      <c r="M374" s="7" t="s">
        <v>5086</v>
      </c>
      <c r="N374" s="7"/>
      <c r="O374" s="8"/>
    </row>
    <row r="375" spans="11:15" x14ac:dyDescent="0.2">
      <c r="K375" s="6" t="s">
        <v>5037</v>
      </c>
      <c r="L375" s="7" t="s">
        <v>5037</v>
      </c>
      <c r="M375" s="7" t="s">
        <v>5087</v>
      </c>
      <c r="N375" s="7"/>
      <c r="O375" s="8"/>
    </row>
    <row r="376" spans="11:15" x14ac:dyDescent="0.2">
      <c r="K376" s="6" t="s">
        <v>5037</v>
      </c>
      <c r="L376" s="7" t="s">
        <v>5037</v>
      </c>
      <c r="M376" s="7" t="s">
        <v>5088</v>
      </c>
      <c r="N376" s="7"/>
      <c r="O376" s="8"/>
    </row>
    <row r="377" spans="11:15" x14ac:dyDescent="0.2">
      <c r="K377" s="6" t="s">
        <v>5037</v>
      </c>
      <c r="L377" s="7" t="s">
        <v>5037</v>
      </c>
      <c r="M377" s="7" t="s">
        <v>5089</v>
      </c>
      <c r="N377" s="7"/>
      <c r="O377" s="8"/>
    </row>
    <row r="378" spans="11:15" x14ac:dyDescent="0.2">
      <c r="K378" s="6" t="s">
        <v>5037</v>
      </c>
      <c r="L378" s="7" t="s">
        <v>5037</v>
      </c>
      <c r="M378" s="7" t="s">
        <v>5090</v>
      </c>
      <c r="N378" s="7"/>
      <c r="O378" s="8"/>
    </row>
    <row r="379" spans="11:15" x14ac:dyDescent="0.2">
      <c r="K379" s="6" t="s">
        <v>5037</v>
      </c>
      <c r="L379" s="7" t="s">
        <v>5037</v>
      </c>
      <c r="M379" s="7" t="s">
        <v>5091</v>
      </c>
      <c r="N379" s="7"/>
      <c r="O379" s="8"/>
    </row>
    <row r="380" spans="11:15" x14ac:dyDescent="0.2">
      <c r="K380" s="6" t="s">
        <v>5037</v>
      </c>
      <c r="L380" s="7" t="s">
        <v>5037</v>
      </c>
      <c r="M380" s="7" t="s">
        <v>5092</v>
      </c>
      <c r="N380" s="7"/>
      <c r="O380" s="8"/>
    </row>
    <row r="381" spans="11:15" x14ac:dyDescent="0.2">
      <c r="K381" s="6" t="s">
        <v>5037</v>
      </c>
      <c r="L381" s="7" t="s">
        <v>5037</v>
      </c>
      <c r="M381" s="7" t="s">
        <v>5093</v>
      </c>
      <c r="N381" s="7"/>
      <c r="O381" s="8"/>
    </row>
    <row r="382" spans="11:15" x14ac:dyDescent="0.2">
      <c r="K382" s="6" t="s">
        <v>5037</v>
      </c>
      <c r="L382" s="7" t="s">
        <v>5037</v>
      </c>
      <c r="M382" s="7" t="s">
        <v>5094</v>
      </c>
      <c r="N382" s="7">
        <v>0</v>
      </c>
      <c r="O382" s="8"/>
    </row>
    <row r="383" spans="11:15" x14ac:dyDescent="0.2">
      <c r="K383" s="6" t="s">
        <v>5037</v>
      </c>
      <c r="L383" s="7" t="s">
        <v>5037</v>
      </c>
      <c r="M383" s="7" t="s">
        <v>5095</v>
      </c>
      <c r="N383" s="7"/>
      <c r="O383" s="8"/>
    </row>
    <row r="384" spans="11:15" x14ac:dyDescent="0.2">
      <c r="K384" s="6" t="s">
        <v>5037</v>
      </c>
      <c r="L384" s="7" t="s">
        <v>5037</v>
      </c>
      <c r="M384" s="7" t="s">
        <v>5096</v>
      </c>
      <c r="N384" s="7">
        <v>0</v>
      </c>
      <c r="O384" s="8"/>
    </row>
    <row r="385" spans="11:15" x14ac:dyDescent="0.2">
      <c r="K385" s="6" t="s">
        <v>5037</v>
      </c>
      <c r="L385" s="7" t="s">
        <v>5037</v>
      </c>
      <c r="M385" s="7" t="s">
        <v>5097</v>
      </c>
      <c r="N385" s="7"/>
      <c r="O385" s="8"/>
    </row>
    <row r="386" spans="11:15" x14ac:dyDescent="0.2">
      <c r="K386" s="6" t="s">
        <v>5037</v>
      </c>
      <c r="L386" s="7" t="s">
        <v>5037</v>
      </c>
      <c r="M386" s="7" t="s">
        <v>754</v>
      </c>
      <c r="N386" s="7"/>
      <c r="O386" s="8"/>
    </row>
    <row r="387" spans="11:15" x14ac:dyDescent="0.2">
      <c r="K387" s="6" t="s">
        <v>5037</v>
      </c>
      <c r="L387" s="7" t="s">
        <v>5037</v>
      </c>
      <c r="M387" s="7" t="s">
        <v>5098</v>
      </c>
      <c r="N387" s="7"/>
      <c r="O387" s="8"/>
    </row>
    <row r="388" spans="11:15" x14ac:dyDescent="0.2">
      <c r="K388" s="6" t="s">
        <v>5037</v>
      </c>
      <c r="L388" s="7" t="s">
        <v>5037</v>
      </c>
      <c r="M388" s="7" t="s">
        <v>1573</v>
      </c>
      <c r="N388" s="7"/>
      <c r="O388" s="8"/>
    </row>
    <row r="389" spans="11:15" x14ac:dyDescent="0.2">
      <c r="K389" s="6" t="s">
        <v>5037</v>
      </c>
      <c r="L389" s="7" t="s">
        <v>5037</v>
      </c>
      <c r="M389" s="7" t="s">
        <v>5099</v>
      </c>
      <c r="N389" s="7"/>
      <c r="O389" s="8"/>
    </row>
    <row r="390" spans="11:15" x14ac:dyDescent="0.2">
      <c r="K390" s="6" t="s">
        <v>5037</v>
      </c>
      <c r="L390" s="7" t="s">
        <v>5037</v>
      </c>
      <c r="M390" s="7" t="s">
        <v>5100</v>
      </c>
      <c r="N390" s="7"/>
      <c r="O390" s="8"/>
    </row>
    <row r="391" spans="11:15" x14ac:dyDescent="0.2">
      <c r="K391" s="6" t="s">
        <v>5037</v>
      </c>
      <c r="L391" s="7" t="s">
        <v>5037</v>
      </c>
      <c r="M391" s="7" t="s">
        <v>5101</v>
      </c>
      <c r="N391" s="7"/>
      <c r="O391" s="8"/>
    </row>
    <row r="392" spans="11:15" x14ac:dyDescent="0.2">
      <c r="K392" s="6" t="s">
        <v>5037</v>
      </c>
      <c r="L392" s="7" t="s">
        <v>5037</v>
      </c>
      <c r="M392" s="7" t="s">
        <v>5102</v>
      </c>
      <c r="N392" s="7"/>
      <c r="O392" s="8"/>
    </row>
    <row r="393" spans="11:15" x14ac:dyDescent="0.2">
      <c r="K393" s="6" t="s">
        <v>5037</v>
      </c>
      <c r="L393" s="7" t="s">
        <v>5037</v>
      </c>
      <c r="M393" s="7" t="s">
        <v>5103</v>
      </c>
      <c r="N393" s="7"/>
      <c r="O393" s="8"/>
    </row>
    <row r="394" spans="11:15" x14ac:dyDescent="0.2">
      <c r="K394" s="6" t="s">
        <v>5037</v>
      </c>
      <c r="L394" s="7" t="s">
        <v>5037</v>
      </c>
      <c r="M394" s="7" t="s">
        <v>2581</v>
      </c>
      <c r="N394" s="7"/>
      <c r="O394" s="8"/>
    </row>
    <row r="395" spans="11:15" x14ac:dyDescent="0.2">
      <c r="K395" s="6" t="s">
        <v>5037</v>
      </c>
      <c r="L395" s="7" t="s">
        <v>5037</v>
      </c>
      <c r="M395" s="7" t="s">
        <v>5104</v>
      </c>
      <c r="N395" s="7"/>
      <c r="O395" s="8"/>
    </row>
    <row r="396" spans="11:15" x14ac:dyDescent="0.2">
      <c r="K396" s="6" t="s">
        <v>5037</v>
      </c>
      <c r="L396" s="7" t="s">
        <v>5037</v>
      </c>
      <c r="M396" s="7" t="s">
        <v>5105</v>
      </c>
      <c r="N396" s="7"/>
      <c r="O396" s="8"/>
    </row>
    <row r="397" spans="11:15" x14ac:dyDescent="0.2">
      <c r="K397" s="6" t="s">
        <v>5037</v>
      </c>
      <c r="L397" s="7" t="s">
        <v>5037</v>
      </c>
      <c r="M397" s="7" t="s">
        <v>5106</v>
      </c>
      <c r="N397" s="7"/>
      <c r="O397" s="8"/>
    </row>
    <row r="398" spans="11:15" x14ac:dyDescent="0.2">
      <c r="K398" s="6" t="s">
        <v>5037</v>
      </c>
      <c r="L398" s="7" t="s">
        <v>5037</v>
      </c>
      <c r="M398" s="7" t="s">
        <v>5107</v>
      </c>
      <c r="N398" s="7"/>
      <c r="O398" s="8"/>
    </row>
    <row r="399" spans="11:15" x14ac:dyDescent="0.2">
      <c r="K399" s="6" t="s">
        <v>5037</v>
      </c>
      <c r="L399" s="7" t="s">
        <v>5037</v>
      </c>
      <c r="M399" s="7" t="s">
        <v>5108</v>
      </c>
      <c r="N399" s="7"/>
      <c r="O399" s="8"/>
    </row>
    <row r="400" spans="11:15" x14ac:dyDescent="0.2">
      <c r="K400" s="6" t="s">
        <v>5037</v>
      </c>
      <c r="L400" s="7" t="s">
        <v>5037</v>
      </c>
      <c r="M400" s="7" t="s">
        <v>5109</v>
      </c>
      <c r="N400" s="7"/>
      <c r="O400" s="8"/>
    </row>
    <row r="401" spans="11:15" x14ac:dyDescent="0.2">
      <c r="K401" s="6" t="s">
        <v>5037</v>
      </c>
      <c r="L401" s="7" t="s">
        <v>5037</v>
      </c>
      <c r="M401" s="7" t="s">
        <v>5110</v>
      </c>
      <c r="N401" s="7"/>
      <c r="O401" s="8"/>
    </row>
    <row r="402" spans="11:15" x14ac:dyDescent="0.2">
      <c r="K402" s="6" t="s">
        <v>5037</v>
      </c>
      <c r="L402" s="7" t="s">
        <v>5037</v>
      </c>
      <c r="M402" s="7" t="s">
        <v>5111</v>
      </c>
      <c r="N402" s="7"/>
      <c r="O402" s="8"/>
    </row>
    <row r="403" spans="11:15" x14ac:dyDescent="0.2">
      <c r="K403" s="6" t="s">
        <v>5037</v>
      </c>
      <c r="L403" s="7" t="s">
        <v>5037</v>
      </c>
      <c r="M403" s="7" t="s">
        <v>5112</v>
      </c>
      <c r="N403" s="7"/>
      <c r="O403" s="8"/>
    </row>
    <row r="404" spans="11:15" x14ac:dyDescent="0.2">
      <c r="K404" s="6" t="s">
        <v>5037</v>
      </c>
      <c r="L404" s="7" t="s">
        <v>5037</v>
      </c>
      <c r="M404" s="7" t="s">
        <v>5113</v>
      </c>
      <c r="N404" s="7"/>
      <c r="O404" s="8"/>
    </row>
    <row r="405" spans="11:15" x14ac:dyDescent="0.2">
      <c r="K405" s="6" t="s">
        <v>5037</v>
      </c>
      <c r="L405" s="7" t="s">
        <v>5037</v>
      </c>
      <c r="M405" s="7" t="s">
        <v>5114</v>
      </c>
      <c r="N405" s="7"/>
      <c r="O405" s="8"/>
    </row>
    <row r="406" spans="11:15" x14ac:dyDescent="0.2">
      <c r="K406" s="6" t="s">
        <v>5037</v>
      </c>
      <c r="L406" s="7" t="s">
        <v>5037</v>
      </c>
      <c r="M406" s="7" t="s">
        <v>762</v>
      </c>
      <c r="N406" s="7"/>
      <c r="O406" s="8"/>
    </row>
    <row r="407" spans="11:15" x14ac:dyDescent="0.2">
      <c r="K407" s="6" t="s">
        <v>5037</v>
      </c>
      <c r="L407" s="7" t="s">
        <v>5037</v>
      </c>
      <c r="M407" s="7" t="s">
        <v>5115</v>
      </c>
      <c r="N407" s="7"/>
      <c r="O407" s="8"/>
    </row>
    <row r="408" spans="11:15" x14ac:dyDescent="0.2">
      <c r="K408" s="6" t="s">
        <v>5037</v>
      </c>
      <c r="L408" s="7" t="s">
        <v>5037</v>
      </c>
      <c r="M408" s="7" t="s">
        <v>5116</v>
      </c>
      <c r="N408" s="7"/>
      <c r="O408" s="8"/>
    </row>
    <row r="409" spans="11:15" x14ac:dyDescent="0.2">
      <c r="K409" s="6" t="s">
        <v>5037</v>
      </c>
      <c r="L409" s="7" t="s">
        <v>5037</v>
      </c>
      <c r="M409" s="7" t="s">
        <v>2363</v>
      </c>
      <c r="N409" s="7">
        <v>0</v>
      </c>
      <c r="O409" s="8"/>
    </row>
    <row r="410" spans="11:15" x14ac:dyDescent="0.2">
      <c r="K410" s="6" t="s">
        <v>5037</v>
      </c>
      <c r="L410" s="7" t="s">
        <v>5037</v>
      </c>
      <c r="M410" s="7" t="s">
        <v>5117</v>
      </c>
      <c r="N410" s="7"/>
      <c r="O410" s="8"/>
    </row>
    <row r="411" spans="11:15" x14ac:dyDescent="0.2">
      <c r="K411" s="6" t="s">
        <v>5037</v>
      </c>
      <c r="L411" s="7" t="s">
        <v>5037</v>
      </c>
      <c r="M411" s="7" t="s">
        <v>5118</v>
      </c>
      <c r="N411" s="7"/>
      <c r="O411" s="8"/>
    </row>
    <row r="412" spans="11:15" x14ac:dyDescent="0.2">
      <c r="K412" s="6" t="s">
        <v>5037</v>
      </c>
      <c r="L412" s="7" t="s">
        <v>5037</v>
      </c>
      <c r="M412" s="7" t="s">
        <v>5119</v>
      </c>
      <c r="N412" s="7">
        <v>0</v>
      </c>
      <c r="O412" s="8"/>
    </row>
    <row r="413" spans="11:15" x14ac:dyDescent="0.2">
      <c r="K413" s="6" t="s">
        <v>5037</v>
      </c>
      <c r="L413" s="7" t="s">
        <v>5037</v>
      </c>
      <c r="M413" s="7" t="s">
        <v>5120</v>
      </c>
      <c r="N413" s="7">
        <v>0</v>
      </c>
      <c r="O413" s="8"/>
    </row>
    <row r="414" spans="11:15" x14ac:dyDescent="0.2">
      <c r="K414" s="6" t="s">
        <v>5037</v>
      </c>
      <c r="L414" s="7" t="s">
        <v>5037</v>
      </c>
      <c r="M414" s="7" t="s">
        <v>5121</v>
      </c>
      <c r="N414" s="7"/>
      <c r="O414" s="8"/>
    </row>
    <row r="415" spans="11:15" x14ac:dyDescent="0.2">
      <c r="K415" s="6" t="s">
        <v>5037</v>
      </c>
      <c r="L415" s="7" t="s">
        <v>5037</v>
      </c>
      <c r="M415" s="7" t="s">
        <v>5122</v>
      </c>
      <c r="N415" s="7">
        <v>0</v>
      </c>
      <c r="O415" s="8"/>
    </row>
    <row r="416" spans="11:15" x14ac:dyDescent="0.2">
      <c r="K416" s="6" t="s">
        <v>5037</v>
      </c>
      <c r="L416" s="7" t="s">
        <v>5037</v>
      </c>
      <c r="M416" s="7" t="s">
        <v>5123</v>
      </c>
      <c r="N416" s="7"/>
      <c r="O416" s="8"/>
    </row>
    <row r="417" spans="11:15" x14ac:dyDescent="0.2">
      <c r="K417" s="6" t="s">
        <v>5037</v>
      </c>
      <c r="L417" s="7" t="s">
        <v>5037</v>
      </c>
      <c r="M417" s="7" t="s">
        <v>5124</v>
      </c>
      <c r="N417" s="7">
        <v>0</v>
      </c>
      <c r="O417" s="8"/>
    </row>
    <row r="418" spans="11:15" x14ac:dyDescent="0.2">
      <c r="K418" s="6" t="s">
        <v>5037</v>
      </c>
      <c r="L418" s="7" t="s">
        <v>5037</v>
      </c>
      <c r="M418" s="7" t="s">
        <v>5125</v>
      </c>
      <c r="N418" s="7"/>
      <c r="O418" s="8"/>
    </row>
    <row r="419" spans="11:15" x14ac:dyDescent="0.2">
      <c r="K419" s="6" t="s">
        <v>5037</v>
      </c>
      <c r="L419" s="7" t="s">
        <v>5037</v>
      </c>
      <c r="M419" s="7" t="s">
        <v>5126</v>
      </c>
      <c r="N419" s="7">
        <v>0</v>
      </c>
      <c r="O419" s="8"/>
    </row>
    <row r="420" spans="11:15" x14ac:dyDescent="0.2">
      <c r="K420" s="6" t="s">
        <v>5037</v>
      </c>
      <c r="L420" s="7" t="s">
        <v>5037</v>
      </c>
      <c r="M420" s="7" t="s">
        <v>5127</v>
      </c>
      <c r="N420" s="7">
        <v>0</v>
      </c>
      <c r="O420" s="8"/>
    </row>
    <row r="421" spans="11:15" x14ac:dyDescent="0.2">
      <c r="K421" s="6" t="s">
        <v>5037</v>
      </c>
      <c r="L421" s="7" t="s">
        <v>5037</v>
      </c>
      <c r="M421" s="7" t="s">
        <v>5128</v>
      </c>
      <c r="N421" s="7"/>
      <c r="O421" s="8"/>
    </row>
    <row r="422" spans="11:15" x14ac:dyDescent="0.2">
      <c r="K422" s="6" t="s">
        <v>5037</v>
      </c>
      <c r="L422" s="7" t="s">
        <v>5037</v>
      </c>
      <c r="M422" s="7" t="s">
        <v>5129</v>
      </c>
      <c r="N422" s="7">
        <v>0</v>
      </c>
      <c r="O422" s="8"/>
    </row>
    <row r="423" spans="11:15" x14ac:dyDescent="0.2">
      <c r="K423" s="6" t="s">
        <v>5037</v>
      </c>
      <c r="L423" s="7" t="s">
        <v>5037</v>
      </c>
      <c r="M423" s="7" t="s">
        <v>5130</v>
      </c>
      <c r="N423" s="7"/>
      <c r="O423" s="8"/>
    </row>
    <row r="424" spans="11:15" x14ac:dyDescent="0.2">
      <c r="K424" s="6" t="s">
        <v>5037</v>
      </c>
      <c r="L424" s="7" t="s">
        <v>5037</v>
      </c>
      <c r="M424" s="7" t="s">
        <v>5131</v>
      </c>
      <c r="N424" s="7"/>
      <c r="O424" s="8"/>
    </row>
    <row r="425" spans="11:15" x14ac:dyDescent="0.2">
      <c r="K425" s="6" t="s">
        <v>5037</v>
      </c>
      <c r="L425" s="7" t="s">
        <v>5037</v>
      </c>
      <c r="M425" s="7" t="s">
        <v>5132</v>
      </c>
      <c r="N425" s="7"/>
      <c r="O425" s="8"/>
    </row>
    <row r="426" spans="11:15" x14ac:dyDescent="0.2">
      <c r="K426" s="6" t="s">
        <v>5037</v>
      </c>
      <c r="L426" s="7" t="s">
        <v>5037</v>
      </c>
      <c r="M426" s="7" t="s">
        <v>4096</v>
      </c>
      <c r="N426" s="7"/>
      <c r="O426" s="8"/>
    </row>
    <row r="427" spans="11:15" x14ac:dyDescent="0.2">
      <c r="K427" s="6" t="s">
        <v>5037</v>
      </c>
      <c r="L427" s="7" t="s">
        <v>5037</v>
      </c>
      <c r="M427" s="7" t="s">
        <v>5133</v>
      </c>
      <c r="N427" s="7"/>
      <c r="O427" s="8"/>
    </row>
    <row r="428" spans="11:15" x14ac:dyDescent="0.2">
      <c r="K428" s="6" t="s">
        <v>5037</v>
      </c>
      <c r="L428" s="7" t="s">
        <v>5037</v>
      </c>
      <c r="M428" s="7" t="s">
        <v>5134</v>
      </c>
      <c r="N428" s="7"/>
      <c r="O428" s="8"/>
    </row>
    <row r="429" spans="11:15" x14ac:dyDescent="0.2">
      <c r="K429" s="6" t="s">
        <v>5037</v>
      </c>
      <c r="L429" s="7" t="s">
        <v>5037</v>
      </c>
      <c r="M429" s="7" t="s">
        <v>5135</v>
      </c>
      <c r="N429" s="7">
        <v>0</v>
      </c>
      <c r="O429" s="8"/>
    </row>
    <row r="430" spans="11:15" x14ac:dyDescent="0.2">
      <c r="K430" s="6" t="s">
        <v>5037</v>
      </c>
      <c r="L430" s="7" t="s">
        <v>5037</v>
      </c>
      <c r="M430" s="7" t="s">
        <v>5136</v>
      </c>
      <c r="N430" s="7"/>
      <c r="O430" s="8"/>
    </row>
    <row r="431" spans="11:15" x14ac:dyDescent="0.2">
      <c r="K431" s="6" t="s">
        <v>5037</v>
      </c>
      <c r="L431" s="7" t="s">
        <v>5037</v>
      </c>
      <c r="M431" s="7" t="s">
        <v>5137</v>
      </c>
      <c r="N431" s="7"/>
      <c r="O431" s="8"/>
    </row>
    <row r="432" spans="11:15" x14ac:dyDescent="0.2">
      <c r="K432" s="6" t="s">
        <v>5037</v>
      </c>
      <c r="L432" s="7" t="s">
        <v>5037</v>
      </c>
      <c r="M432" s="7" t="s">
        <v>5138</v>
      </c>
      <c r="N432" s="7"/>
      <c r="O432" s="8"/>
    </row>
    <row r="433" spans="11:15" x14ac:dyDescent="0.2">
      <c r="K433" s="6" t="s">
        <v>5037</v>
      </c>
      <c r="L433" s="7" t="s">
        <v>5037</v>
      </c>
      <c r="M433" s="7" t="s">
        <v>3361</v>
      </c>
      <c r="N433" s="7">
        <v>0</v>
      </c>
      <c r="O433" s="8"/>
    </row>
    <row r="434" spans="11:15" x14ac:dyDescent="0.2">
      <c r="K434" s="6" t="s">
        <v>5037</v>
      </c>
      <c r="L434" s="7" t="s">
        <v>5037</v>
      </c>
      <c r="M434" s="7" t="s">
        <v>5139</v>
      </c>
      <c r="N434" s="7">
        <v>0</v>
      </c>
      <c r="O434" s="8"/>
    </row>
    <row r="435" spans="11:15" x14ac:dyDescent="0.2">
      <c r="K435" s="6" t="s">
        <v>5037</v>
      </c>
      <c r="L435" s="7" t="s">
        <v>5037</v>
      </c>
      <c r="M435" s="7" t="s">
        <v>2854</v>
      </c>
      <c r="N435" s="7"/>
      <c r="O435" s="8"/>
    </row>
    <row r="436" spans="11:15" x14ac:dyDescent="0.2">
      <c r="K436" s="6" t="s">
        <v>5037</v>
      </c>
      <c r="L436" s="7" t="s">
        <v>5037</v>
      </c>
      <c r="M436" s="7" t="s">
        <v>5140</v>
      </c>
      <c r="N436" s="7"/>
      <c r="O436" s="8"/>
    </row>
    <row r="437" spans="11:15" x14ac:dyDescent="0.2">
      <c r="K437" s="6" t="s">
        <v>5037</v>
      </c>
      <c r="L437" s="7" t="s">
        <v>5037</v>
      </c>
      <c r="M437" s="7" t="s">
        <v>5141</v>
      </c>
      <c r="N437" s="7"/>
      <c r="O437" s="8"/>
    </row>
    <row r="438" spans="11:15" x14ac:dyDescent="0.2">
      <c r="K438" s="6" t="s">
        <v>5037</v>
      </c>
      <c r="L438" s="7" t="s">
        <v>5037</v>
      </c>
      <c r="M438" s="7" t="s">
        <v>5142</v>
      </c>
      <c r="N438" s="7">
        <v>0</v>
      </c>
      <c r="O438" s="8"/>
    </row>
    <row r="439" spans="11:15" x14ac:dyDescent="0.2">
      <c r="K439" s="6" t="s">
        <v>5037</v>
      </c>
      <c r="L439" s="7" t="s">
        <v>5037</v>
      </c>
      <c r="M439" s="7" t="s">
        <v>5143</v>
      </c>
      <c r="N439" s="7"/>
      <c r="O439" s="8"/>
    </row>
    <row r="440" spans="11:15" x14ac:dyDescent="0.2">
      <c r="K440" s="6" t="s">
        <v>5037</v>
      </c>
      <c r="L440" s="7" t="s">
        <v>5037</v>
      </c>
      <c r="M440" s="7" t="s">
        <v>5144</v>
      </c>
      <c r="N440" s="7">
        <v>0</v>
      </c>
      <c r="O440" s="8"/>
    </row>
    <row r="441" spans="11:15" x14ac:dyDescent="0.2">
      <c r="K441" s="6" t="s">
        <v>5037</v>
      </c>
      <c r="L441" s="7" t="s">
        <v>5037</v>
      </c>
      <c r="M441" s="7" t="s">
        <v>5145</v>
      </c>
      <c r="N441" s="7"/>
      <c r="O441" s="8"/>
    </row>
    <row r="442" spans="11:15" x14ac:dyDescent="0.2">
      <c r="K442" s="6" t="s">
        <v>5037</v>
      </c>
      <c r="L442" s="7" t="s">
        <v>5037</v>
      </c>
      <c r="M442" s="7" t="s">
        <v>4739</v>
      </c>
      <c r="N442" s="7"/>
      <c r="O442" s="8"/>
    </row>
    <row r="443" spans="11:15" x14ac:dyDescent="0.2">
      <c r="K443" s="6" t="s">
        <v>5037</v>
      </c>
      <c r="L443" s="7" t="s">
        <v>5037</v>
      </c>
      <c r="M443" s="7" t="s">
        <v>5146</v>
      </c>
      <c r="N443" s="7"/>
      <c r="O443" s="8"/>
    </row>
    <row r="444" spans="11:15" x14ac:dyDescent="0.2">
      <c r="K444" s="6" t="s">
        <v>5037</v>
      </c>
      <c r="L444" s="7" t="s">
        <v>5037</v>
      </c>
      <c r="M444" s="7" t="s">
        <v>5147</v>
      </c>
      <c r="N444" s="7"/>
      <c r="O444" s="8"/>
    </row>
    <row r="445" spans="11:15" x14ac:dyDescent="0.2">
      <c r="K445" s="6" t="s">
        <v>5037</v>
      </c>
      <c r="L445" s="7" t="s">
        <v>5037</v>
      </c>
      <c r="M445" s="7" t="s">
        <v>5148</v>
      </c>
      <c r="N445" s="7">
        <v>0</v>
      </c>
      <c r="O445" s="8"/>
    </row>
    <row r="446" spans="11:15" x14ac:dyDescent="0.2">
      <c r="K446" s="6" t="s">
        <v>5037</v>
      </c>
      <c r="L446" s="7" t="s">
        <v>5037</v>
      </c>
      <c r="M446" s="7" t="s">
        <v>5149</v>
      </c>
      <c r="N446" s="7"/>
      <c r="O446" s="8"/>
    </row>
    <row r="447" spans="11:15" x14ac:dyDescent="0.2">
      <c r="K447" s="6" t="s">
        <v>5037</v>
      </c>
      <c r="L447" s="7" t="s">
        <v>5037</v>
      </c>
      <c r="M447" s="7" t="s">
        <v>5150</v>
      </c>
      <c r="N447" s="7"/>
      <c r="O447" s="8"/>
    </row>
    <row r="448" spans="11:15" x14ac:dyDescent="0.2">
      <c r="K448" s="6" t="s">
        <v>5037</v>
      </c>
      <c r="L448" s="7" t="s">
        <v>5037</v>
      </c>
      <c r="M448" s="7" t="s">
        <v>5151</v>
      </c>
      <c r="N448" s="7"/>
      <c r="O448" s="8"/>
    </row>
    <row r="449" spans="11:15" x14ac:dyDescent="0.2">
      <c r="K449" s="6" t="s">
        <v>5037</v>
      </c>
      <c r="L449" s="7" t="s">
        <v>5037</v>
      </c>
      <c r="M449" s="7" t="s">
        <v>5152</v>
      </c>
      <c r="N449" s="7">
        <v>0</v>
      </c>
      <c r="O449" s="8"/>
    </row>
    <row r="450" spans="11:15" x14ac:dyDescent="0.2">
      <c r="K450" s="6" t="s">
        <v>5037</v>
      </c>
      <c r="L450" s="7" t="s">
        <v>5037</v>
      </c>
      <c r="M450" s="7" t="s">
        <v>5153</v>
      </c>
      <c r="N450" s="7"/>
      <c r="O450" s="8"/>
    </row>
    <row r="451" spans="11:15" x14ac:dyDescent="0.2">
      <c r="K451" s="6" t="s">
        <v>5037</v>
      </c>
      <c r="L451" s="7" t="s">
        <v>5037</v>
      </c>
      <c r="M451" s="7" t="s">
        <v>5154</v>
      </c>
      <c r="N451" s="7"/>
      <c r="O451" s="8"/>
    </row>
    <row r="452" spans="11:15" x14ac:dyDescent="0.2">
      <c r="K452" s="6" t="s">
        <v>5037</v>
      </c>
      <c r="L452" s="7" t="s">
        <v>5037</v>
      </c>
      <c r="M452" s="7" t="s">
        <v>5155</v>
      </c>
      <c r="N452" s="7"/>
      <c r="O452" s="8"/>
    </row>
    <row r="453" spans="11:15" x14ac:dyDescent="0.2">
      <c r="K453" s="6" t="s">
        <v>5037</v>
      </c>
      <c r="L453" s="7" t="s">
        <v>5037</v>
      </c>
      <c r="M453" s="7" t="s">
        <v>5156</v>
      </c>
      <c r="N453" s="7"/>
      <c r="O453" s="8"/>
    </row>
    <row r="454" spans="11:15" x14ac:dyDescent="0.2">
      <c r="K454" s="6" t="s">
        <v>5037</v>
      </c>
      <c r="L454" s="7" t="s">
        <v>5037</v>
      </c>
      <c r="M454" s="7" t="s">
        <v>5157</v>
      </c>
      <c r="N454" s="7"/>
      <c r="O454" s="8"/>
    </row>
    <row r="455" spans="11:15" x14ac:dyDescent="0.2">
      <c r="K455" s="6" t="s">
        <v>5037</v>
      </c>
      <c r="L455" s="7" t="s">
        <v>5037</v>
      </c>
      <c r="M455" s="7" t="s">
        <v>5158</v>
      </c>
      <c r="N455" s="7">
        <v>0</v>
      </c>
      <c r="O455" s="8"/>
    </row>
    <row r="456" spans="11:15" x14ac:dyDescent="0.2">
      <c r="K456" s="6" t="s">
        <v>5037</v>
      </c>
      <c r="L456" s="7" t="s">
        <v>5037</v>
      </c>
      <c r="M456" s="7" t="s">
        <v>5159</v>
      </c>
      <c r="N456" s="7"/>
      <c r="O456" s="8"/>
    </row>
    <row r="457" spans="11:15" x14ac:dyDescent="0.2">
      <c r="K457" s="6" t="s">
        <v>5037</v>
      </c>
      <c r="L457" s="7" t="s">
        <v>5037</v>
      </c>
      <c r="M457" s="7" t="s">
        <v>5142</v>
      </c>
      <c r="N457" s="7">
        <v>0</v>
      </c>
      <c r="O457" s="8"/>
    </row>
    <row r="458" spans="11:15" x14ac:dyDescent="0.2">
      <c r="K458" s="6" t="s">
        <v>5037</v>
      </c>
      <c r="L458" s="7" t="s">
        <v>5037</v>
      </c>
      <c r="M458" s="7" t="s">
        <v>5160</v>
      </c>
      <c r="N458" s="7"/>
      <c r="O458" s="8"/>
    </row>
    <row r="459" spans="11:15" x14ac:dyDescent="0.2">
      <c r="K459" s="6" t="s">
        <v>5037</v>
      </c>
      <c r="L459" s="7" t="s">
        <v>5037</v>
      </c>
      <c r="M459" s="7" t="s">
        <v>2550</v>
      </c>
      <c r="N459" s="7"/>
      <c r="O459" s="8"/>
    </row>
    <row r="460" spans="11:15" x14ac:dyDescent="0.2">
      <c r="K460" s="6" t="s">
        <v>5037</v>
      </c>
      <c r="L460" s="7" t="s">
        <v>5037</v>
      </c>
      <c r="M460" s="7" t="s">
        <v>5161</v>
      </c>
      <c r="N460" s="7"/>
      <c r="O460" s="8"/>
    </row>
    <row r="461" spans="11:15" x14ac:dyDescent="0.2">
      <c r="K461" s="6" t="s">
        <v>5037</v>
      </c>
      <c r="L461" s="7" t="s">
        <v>5037</v>
      </c>
      <c r="M461" s="7" t="s">
        <v>5162</v>
      </c>
      <c r="N461" s="7"/>
      <c r="O461" s="8"/>
    </row>
    <row r="462" spans="11:15" x14ac:dyDescent="0.2">
      <c r="K462" s="6" t="s">
        <v>5037</v>
      </c>
      <c r="L462" s="7" t="s">
        <v>5037</v>
      </c>
      <c r="M462" s="7" t="s">
        <v>209</v>
      </c>
      <c r="N462" s="7"/>
      <c r="O462" s="8"/>
    </row>
    <row r="463" spans="11:15" x14ac:dyDescent="0.2">
      <c r="K463" s="6" t="s">
        <v>5037</v>
      </c>
      <c r="L463" s="7" t="s">
        <v>5037</v>
      </c>
      <c r="M463" s="7" t="s">
        <v>990</v>
      </c>
      <c r="N463" s="7"/>
      <c r="O463" s="8"/>
    </row>
    <row r="464" spans="11:15" x14ac:dyDescent="0.2">
      <c r="K464" s="6" t="s">
        <v>5037</v>
      </c>
      <c r="L464" s="7" t="s">
        <v>5037</v>
      </c>
      <c r="M464" s="7" t="s">
        <v>2189</v>
      </c>
      <c r="N464" s="7"/>
      <c r="O464" s="8"/>
    </row>
    <row r="465" spans="11:15" x14ac:dyDescent="0.2">
      <c r="K465" s="6" t="s">
        <v>5037</v>
      </c>
      <c r="L465" s="7" t="s">
        <v>5037</v>
      </c>
      <c r="M465" s="7" t="s">
        <v>5163</v>
      </c>
      <c r="N465" s="7"/>
      <c r="O465" s="8"/>
    </row>
    <row r="466" spans="11:15" x14ac:dyDescent="0.2">
      <c r="K466" s="6" t="s">
        <v>5037</v>
      </c>
      <c r="L466" s="7" t="s">
        <v>5037</v>
      </c>
      <c r="M466" s="7" t="s">
        <v>5164</v>
      </c>
      <c r="N466" s="7"/>
      <c r="O466" s="8"/>
    </row>
    <row r="467" spans="11:15" x14ac:dyDescent="0.2">
      <c r="K467" s="6" t="s">
        <v>5037</v>
      </c>
      <c r="L467" s="7" t="s">
        <v>5037</v>
      </c>
      <c r="M467" s="7" t="s">
        <v>5165</v>
      </c>
      <c r="N467" s="7"/>
      <c r="O467" s="8"/>
    </row>
    <row r="468" spans="11:15" x14ac:dyDescent="0.2">
      <c r="K468" s="6" t="s">
        <v>5037</v>
      </c>
      <c r="L468" s="7" t="s">
        <v>5037</v>
      </c>
      <c r="M468" s="7" t="s">
        <v>5166</v>
      </c>
      <c r="N468" s="7"/>
      <c r="O468" s="8"/>
    </row>
    <row r="469" spans="11:15" x14ac:dyDescent="0.2">
      <c r="K469" s="6" t="s">
        <v>5037</v>
      </c>
      <c r="L469" s="7" t="s">
        <v>5037</v>
      </c>
      <c r="M469" s="7" t="s">
        <v>5167</v>
      </c>
      <c r="N469" s="7"/>
      <c r="O469" s="8"/>
    </row>
    <row r="470" spans="11:15" x14ac:dyDescent="0.2">
      <c r="K470" s="6" t="s">
        <v>5037</v>
      </c>
      <c r="L470" s="7" t="s">
        <v>5037</v>
      </c>
      <c r="M470" s="7" t="s">
        <v>5168</v>
      </c>
      <c r="N470" s="7"/>
      <c r="O470" s="8"/>
    </row>
    <row r="471" spans="11:15" x14ac:dyDescent="0.2">
      <c r="K471" s="6" t="s">
        <v>5037</v>
      </c>
      <c r="L471" s="7" t="s">
        <v>5170</v>
      </c>
      <c r="M471" s="7" t="s">
        <v>5171</v>
      </c>
      <c r="N471" s="7">
        <v>0</v>
      </c>
      <c r="O471" s="8"/>
    </row>
    <row r="472" spans="11:15" x14ac:dyDescent="0.2">
      <c r="K472" s="6" t="s">
        <v>5037</v>
      </c>
      <c r="L472" s="7" t="s">
        <v>5170</v>
      </c>
      <c r="M472" s="7" t="s">
        <v>5172</v>
      </c>
      <c r="N472" s="7"/>
      <c r="O472" s="8"/>
    </row>
    <row r="473" spans="11:15" x14ac:dyDescent="0.2">
      <c r="K473" s="6" t="s">
        <v>5037</v>
      </c>
      <c r="L473" s="7" t="s">
        <v>5170</v>
      </c>
      <c r="M473" s="7" t="s">
        <v>5173</v>
      </c>
      <c r="N473" s="7">
        <v>0</v>
      </c>
      <c r="O473" s="8"/>
    </row>
    <row r="474" spans="11:15" x14ac:dyDescent="0.2">
      <c r="K474" s="6" t="s">
        <v>5037</v>
      </c>
      <c r="L474" s="7" t="s">
        <v>5170</v>
      </c>
      <c r="M474" s="7" t="s">
        <v>5174</v>
      </c>
      <c r="N474" s="7">
        <v>0</v>
      </c>
      <c r="O474" s="8"/>
    </row>
    <row r="475" spans="11:15" x14ac:dyDescent="0.2">
      <c r="K475" s="6" t="s">
        <v>5037</v>
      </c>
      <c r="L475" s="7" t="s">
        <v>5170</v>
      </c>
      <c r="M475" s="7" t="s">
        <v>5175</v>
      </c>
      <c r="N475" s="7">
        <v>0</v>
      </c>
      <c r="O475" s="8"/>
    </row>
    <row r="476" spans="11:15" x14ac:dyDescent="0.2">
      <c r="K476" s="6" t="s">
        <v>5037</v>
      </c>
      <c r="L476" s="7" t="s">
        <v>5170</v>
      </c>
      <c r="M476" s="7" t="s">
        <v>5176</v>
      </c>
      <c r="N476" s="7">
        <v>0</v>
      </c>
      <c r="O476" s="8"/>
    </row>
    <row r="477" spans="11:15" x14ac:dyDescent="0.2">
      <c r="K477" s="6" t="s">
        <v>5037</v>
      </c>
      <c r="L477" s="7" t="s">
        <v>5170</v>
      </c>
      <c r="M477" s="7" t="s">
        <v>5177</v>
      </c>
      <c r="N477" s="7">
        <v>0</v>
      </c>
      <c r="O477" s="8"/>
    </row>
    <row r="478" spans="11:15" x14ac:dyDescent="0.2">
      <c r="K478" s="9" t="s">
        <v>5037</v>
      </c>
      <c r="L478" s="10" t="s">
        <v>5170</v>
      </c>
      <c r="M478" s="10" t="s">
        <v>5178</v>
      </c>
      <c r="N478" s="10"/>
      <c r="O478" s="11">
        <f>COUNTA(M321:M478)</f>
        <v>158</v>
      </c>
    </row>
    <row r="479" spans="11:15" x14ac:dyDescent="0.2">
      <c r="O479" s="2">
        <f>SUM(O3:O478)</f>
        <v>476</v>
      </c>
    </row>
  </sheetData>
  <pageMargins left="0.31496062992125984" right="0.31496062992125984" top="0.55118110236220474" bottom="0.55118110236220474" header="0.11811023622047245" footer="0.11811023622047245"/>
  <pageSetup paperSize="9" orientation="portrait" r:id="rId1"/>
  <headerFooter>
    <oddHeader>&amp;C&amp;G</oddHeader>
    <oddFooter>&amp;CΒΑΙ &amp;P/&amp;N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Συγκεντρωτικά</vt:lpstr>
      <vt:lpstr>ΑΤΤΙΚΗ</vt:lpstr>
      <vt:lpstr>ΑΝΑΤ.ΜΑΚΕΔ.ΘΡΑΚΗ</vt:lpstr>
      <vt:lpstr>ΚΕΝΤΡ.ΜΑΚΕΔΟΝΙΑ</vt:lpstr>
      <vt:lpstr>ΔΥΤ.ΜΑΚΕΔΟΝΙΑ</vt:lpstr>
      <vt:lpstr>ΗΠΕΙΡΟΣ</vt:lpstr>
      <vt:lpstr>ΘΕΣΣΑΛΙΑ</vt:lpstr>
      <vt:lpstr>ΣΤΕΡΕΑ ΕΛΛΑΔΑ</vt:lpstr>
      <vt:lpstr>ΒΟΡΕΙΟ ΑΙΓΑΙΟ</vt:lpstr>
      <vt:lpstr>ΝΟΤΙΟ ΑΙΓΑΙΟ</vt:lpstr>
      <vt:lpstr>ΚΡΗΤΗ</vt:lpstr>
      <vt:lpstr>ΔΥΤΙΚΗ ΕΛΛΑΔΑ</vt:lpstr>
      <vt:lpstr>ΙΟΝΙΟ</vt:lpstr>
      <vt:lpstr>ΠΕΛΟΠΟΝΝΗΣΟΣ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bkotta</dc:creator>
  <cp:lastModifiedBy>Microsoft Office User</cp:lastModifiedBy>
  <cp:lastPrinted>2021-06-05T06:57:06Z</cp:lastPrinted>
  <dcterms:created xsi:type="dcterms:W3CDTF">2014-10-31T00:07:13Z</dcterms:created>
  <dcterms:modified xsi:type="dcterms:W3CDTF">2021-06-05T07:39:29Z</dcterms:modified>
</cp:coreProperties>
</file>